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25accf3f90614598" /></Relationships>
</file>

<file path=xl/workbook.xml><?xml version="1.0" encoding="utf-8"?>
<x:workbook xmlns:x="http://schemas.openxmlformats.org/spreadsheetml/2006/main">
  <x:sheets>
    <x:sheet xmlns:r="http://schemas.openxmlformats.org/officeDocument/2006/relationships" name="Instructions" sheetId="1" r:id="R22fd23e82f10409b"/>
    <x:sheet xmlns:r="http://schemas.openxmlformats.org/officeDocument/2006/relationships" name="Transactions" sheetId="2" r:id="Refca395b61414474"/>
    <x:sheet xmlns:r="http://schemas.openxmlformats.org/officeDocument/2006/relationships" name="Lists" sheetId="3" r:id="R57cd1d441d4043e2"/>
    <x:sheet xmlns:r="http://schemas.openxmlformats.org/officeDocument/2006/relationships" name="Card Profiles" sheetId="4" r:id="Rca908ec82b4940ed"/>
    <x:sheet xmlns:r="http://schemas.openxmlformats.org/officeDocument/2006/relationships" name="Merchant Profiles" sheetId="5" r:id="R9b8b453bf11c4f8e"/>
    <x:sheet xmlns:r="http://schemas.openxmlformats.org/officeDocument/2006/relationships" name="Authorization Test Plan" sheetId="6" r:id="R897c646374f141a9"/>
    <x:sheet xmlns:r="http://schemas.openxmlformats.org/officeDocument/2006/relationships" name="Linked Refund References" sheetId="7" r:id="Rf90ebb87785f4222"/>
    <x:sheet xmlns:r="http://schemas.openxmlformats.org/officeDocument/2006/relationships" name="Host Diagnostic Summary" sheetId="8" r:id="Rddf705d9b4054152"/>
    <x:sheet xmlns:r="http://schemas.openxmlformats.org/officeDocument/2006/relationships" name="Test Pack Summary" sheetId="9" r:id="R2953b5240c474be8"/>
    <x:sheet xmlns:r="http://schemas.openxmlformats.org/officeDocument/2006/relationships" name="SQA Negative Source" sheetId="10" r:id="R7176bfaacf4a4eb8"/>
  </x:sheets>
</x:workbook>
</file>

<file path=xl/sharedStrings.xml><?xml version="1.0" encoding="utf-8"?>
<x:sst xmlns:x="http://schemas.openxmlformats.org/spreadsheetml/2006/main"/>
</file>

<file path=xl/styles.xml><?xml version="1.0" encoding="utf-8"?>
<x:styleSheet xmlns:x="http://schemas.openxmlformats.org/spreadsheetml/2006/main">
  <x:numFmts count="3">
    <x:numFmt numFmtId="200" formatCode="0.00"/>
    <x:numFmt numFmtId="201" formatCode="yyyy-mm-dd hh:mm:ss"/>
    <x:numFmt numFmtId="202" formatCode="@"/>
  </x:numFmts>
  <x:fonts count="8">
    <x:font>
      <x:sz val="11"/>
      <x:name val="Carlito"/>
    </x:font>
    <x:font>
      <x:b/>
      <x:sz val="16"/>
      <x:color rgb="FFFFFFFF"/>
      <x:name val="Carlito"/>
    </x:font>
    <x:font>
      <x:b/>
      <x:sz val="11"/>
      <x:color rgb="FF153B5B"/>
      <x:name val="Carlito"/>
    </x:font>
    <x:font>
      <x:b/>
      <x:sz val="11"/>
      <x:color rgb="FFFFFFFF"/>
      <x:name val="Carlito"/>
    </x:font>
    <x:font>
      <x:b/>
      <x:sz val="14"/>
      <x:color rgb="FFFFFFFF"/>
      <x:name val="Carlito"/>
    </x:font>
    <x:font>
      <x:b/>
      <x:sz val="11"/>
      <x:name val="Carlito"/>
    </x:font>
    <x:font>
      <x:i/>
      <x:sz val="11"/>
      <x:name val="Carlito"/>
    </x:font>
    <x:font>
      <x:b/>
      <x:sz val="15"/>
      <x:color rgb="FFFFFFFF"/>
      <x:name val="Carlito"/>
    </x:font>
  </x:fonts>
  <x:fills count="26">
    <x:fill>
      <x:patternFill patternType="none"/>
    </x:fill>
    <x:fill>
      <x:patternFill patternType="gray125"/>
    </x:fill>
    <x:fill>
      <x:patternFill patternType="solid">
        <x:fgColor rgb="FF153B5B"/>
      </x:patternFill>
    </x:fill>
    <x:fill>
      <x:patternFill patternType="solid">
        <x:fgColor rgb="FFEDF4F8"/>
      </x:patternFill>
    </x:fill>
    <x:fill>
      <x:patternFill patternType="solid">
        <x:fgColor rgb="FF12385B"/>
      </x:patternFill>
    </x:fill>
    <x:fill>
      <x:patternFill patternType="solid">
        <x:fgColor rgb="FFD9EAF7"/>
      </x:patternFill>
    </x:fill>
    <x:fill>
      <x:patternFill patternType="solid">
        <x:fgColor rgb="FF12385B"/>
      </x:patternFill>
    </x:fill>
    <x:fill>
      <x:patternFill patternType="solid">
        <x:fgColor rgb="FFD9EAF7"/>
      </x:patternFill>
    </x:fill>
    <x:fill>
      <x:patternFill patternType="solid">
        <x:fgColor rgb="FFFFF4CE"/>
      </x:patternFill>
    </x:fill>
    <x:fill>
      <x:patternFill patternType="solid">
        <x:fgColor rgb="FFD9EAF7"/>
      </x:patternFill>
    </x:fill>
    <x:fill>
      <x:patternFill patternType="solid">
        <x:fgColor rgb="FF12385B"/>
      </x:patternFill>
    </x:fill>
    <x:fill>
      <x:patternFill patternType="solid">
        <x:fgColor rgb="FFFFF4CE"/>
      </x:patternFill>
    </x:fill>
    <x:fill>
      <x:patternFill patternType="solid">
        <x:fgColor rgb="FFD9EAF7"/>
      </x:patternFill>
    </x:fill>
    <x:fill>
      <x:patternFill patternType="solid">
        <x:fgColor rgb="FFFFF4CE"/>
      </x:patternFill>
    </x:fill>
    <x:fill>
      <x:patternFill patternType="solid">
        <x:fgColor rgb="FF12385B"/>
      </x:patternFill>
    </x:fill>
    <x:fill>
      <x:patternFill patternType="solid">
        <x:fgColor rgb="FF12385B"/>
      </x:patternFill>
    </x:fill>
    <x:fill>
      <x:patternFill patternType="solid">
        <x:fgColor rgb="FFD9EAF7"/>
      </x:patternFill>
    </x:fill>
    <x:fill>
      <x:patternFill patternType="solid">
        <x:fgColor rgb="FFFFF4CE"/>
      </x:patternFill>
    </x:fill>
    <x:fill>
      <x:patternFill patternType="solid">
        <x:fgColor rgb="FF12385B"/>
      </x:patternFill>
    </x:fill>
    <x:fill>
      <x:patternFill patternType="solid">
        <x:fgColor rgb="FFD9EAF7"/>
      </x:patternFill>
    </x:fill>
    <x:fill>
      <x:patternFill patternType="solid">
        <x:fgColor rgb="FF12385B"/>
      </x:patternFill>
    </x:fill>
    <x:fill>
      <x:patternFill patternType="solid">
        <x:fgColor rgb="FFD9EAF7"/>
      </x:patternFill>
    </x:fill>
    <x:fill>
      <x:patternFill patternType="solid">
        <x:fgColor rgb="FF7A1717"/>
      </x:patternFill>
    </x:fill>
    <x:fill>
      <x:patternFill patternType="solid">
        <x:fgColor rgb="FFF3CCCC"/>
      </x:patternFill>
    </x:fill>
    <x:fill>
      <x:patternFill patternType="solid">
        <x:fgColor rgb="FF12385B"/>
      </x:patternFill>
    </x:fill>
    <x:fill>
      <x:patternFill patternType="solid">
        <x:fgColor rgb="FFD9EAF7"/>
      </x:patternFill>
    </x:fill>
  </x:fills>
  <x:borders count="70">
    <x:border/>
    <x:border/>
    <x:border/>
    <x:border/>
    <x:border/>
    <x:border/>
    <x:border/>
    <x:border/>
    <x:border/>
    <x:border/>
    <x:border/>
    <x:border/>
    <x:border/>
    <x:border/>
    <x:border/>
    <x:border/>
    <x:border/>
    <x:border/>
    <x:border/>
    <x:border/>
    <x:border/>
    <x:border/>
    <x:border/>
    <x:border/>
    <x:border/>
    <x:border/>
    <x:border/>
    <x:border/>
    <x:border/>
    <x:border/>
    <x:border/>
    <x:border/>
    <x:border/>
    <x:border/>
    <x:border/>
    <x:border/>
    <x:border/>
    <x:border/>
    <x:border/>
    <x:border/>
    <x:border/>
    <x:border/>
    <x:border/>
    <x:border/>
    <x:border/>
    <x:border/>
    <x:border/>
    <x:border/>
    <x:border/>
    <x:border/>
    <x:border/>
    <x:border/>
    <x:border/>
    <x:border/>
    <x:border/>
    <x:border/>
    <x:border/>
    <x:border/>
    <x:border/>
    <x:border/>
    <x:border/>
    <x:border/>
    <x:border>
      <x:left/>
      <x:top/>
    </x:border>
    <x:border>
      <x:top/>
    </x:border>
    <x:border>
      <x:right/>
      <x:top/>
    </x:border>
    <x:border>
      <x:left/>
    </x:border>
    <x:border>
      <x:right/>
    </x:border>
    <x:border>
      <x:left/>
      <x:bottom/>
    </x:border>
    <x:border>
      <x:bottom/>
    </x:border>
    <x:border>
      <x:right/>
      <x:bottom/>
    </x:border>
  </x:borders>
  <x:cellStyleXfs count="1">
    <x:xf numFmtId="0" fontId="0" fillId="0" borderId="0"/>
  </x:cellStyleXfs>
  <x:cellXfs count="279">
    <x:xf numFmtId="0" fontId="0" fillId="0" borderId="0" xfId="0"/>
    <x:xf numFmtId="0" fontId="0" fillId="0" borderId="1" xfId="0" applyNumberFormat="1" applyFont="1" applyFill="1" applyBorder="1"/>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horizontal="center"/>
    </x:xf>
    <x:xf numFmtId="0" fontId="1" fillId="2" borderId="0" xfId="0" applyNumberFormat="1" applyFont="1" applyFill="1" applyBorder="1" applyAlignment="1">
      <x:alignment horizontal="center" vertical="center"/>
    </x:xf>
    <x:xf numFmtId="0" fontId="0" fillId="2" borderId="1" xfId="0" applyNumberFormat="1" applyFont="1" applyFill="1" applyBorder="1"/>
    <x:xf numFmtId="0" fontId="1" fillId="2" borderId="1" xfId="0" applyNumberFormat="1" applyFont="1" applyFill="1" applyBorder="1"/>
    <x:xf numFmtId="0" fontId="1" fillId="2" borderId="1" xfId="0" applyNumberFormat="1" applyFont="1" applyFill="1" applyBorder="1" applyAlignment="1">
      <x:alignment horizontal="center"/>
    </x:xf>
    <x:xf numFmtId="0" fontId="1" fillId="2" borderId="1" xfId="0" applyNumberFormat="1" applyFont="1" applyFill="1" applyBorder="1" applyAlignment="1">
      <x:alignment horizontal="center" vertical="center"/>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vertical="top"/>
    </x:xf>
    <x:xf numFmtId="0" fontId="0" fillId="3" borderId="1" xfId="0" applyNumberFormat="1" applyFont="1" applyFill="1" applyBorder="1"/>
    <x:xf numFmtId="0" fontId="2" fillId="3" borderId="1" xfId="0" applyNumberFormat="1" applyFont="1" applyFill="1" applyBorder="1"/>
    <x:xf numFmtId="0" fontId="2" fillId="3" borderId="1" xfId="0" applyNumberFormat="1" applyFont="1" applyFill="1" applyBorder="1" applyAlignment="1">
      <x:alignment vertical="top"/>
    </x:xf>
    <x:xf numFmtId="0" fontId="0" fillId="0" borderId="0" xfId="0" applyNumberFormat="1" applyFont="1" applyFill="1" applyBorder="1" applyAlignment="1">
      <x:alignment wrapText="1"/>
    </x:xf>
    <x:xf numFmtId="0" fontId="0" fillId="0" borderId="1" xfId="0" applyNumberFormat="1" applyFont="1" applyFill="1" applyBorder="1" applyAlignment="1">
      <x:alignment wrapText="1"/>
    </x:xf>
    <x:xf numFmtId="0" fontId="2" fillId="3" borderId="2" xfId="0" applyNumberFormat="1" applyFont="1" applyFill="1" applyBorder="1" applyAlignment="1">
      <x:alignment vertical="top"/>
    </x:xf>
    <x:xf numFmtId="0" fontId="0" fillId="0" borderId="3" xfId="0" applyNumberFormat="1" applyFont="1" applyFill="1" applyBorder="1" applyAlignment="1">
      <x:alignment wrapText="1"/>
    </x:xf>
    <x:xf numFmtId="0" fontId="2" fillId="3" borderId="4" xfId="0" applyNumberFormat="1" applyFont="1" applyFill="1" applyBorder="1" applyAlignment="1">
      <x:alignment vertical="top"/>
    </x:xf>
    <x:xf numFmtId="0" fontId="0" fillId="0" borderId="5" xfId="0" applyNumberFormat="1" applyFont="1" applyFill="1" applyBorder="1" applyAlignment="1">
      <x:alignment wrapText="1"/>
    </x:xf>
    <x:xf numFmtId="0" fontId="2" fillId="3" borderId="6" xfId="0" applyNumberFormat="1" applyFont="1" applyFill="1" applyBorder="1" applyAlignment="1">
      <x:alignment vertical="top"/>
    </x:xf>
    <x:xf numFmtId="0" fontId="0" fillId="0" borderId="7" xfId="0" applyNumberFormat="1" applyFont="1" applyFill="1" applyBorder="1" applyAlignment="1">
      <x:alignment wrapText="1"/>
    </x:xf>
    <x:xf numFmtId="0" fontId="2" fillId="3" borderId="8" xfId="0" applyNumberFormat="1" applyFont="1" applyFill="1" applyBorder="1" applyAlignment="1">
      <x:alignment vertical="top"/>
    </x:xf>
    <x:xf numFmtId="0" fontId="0" fillId="0" borderId="9" xfId="0" applyNumberFormat="1" applyFont="1" applyFill="1" applyBorder="1" applyAlignment="1">
      <x:alignment wrapText="1"/>
    </x:xf>
    <x:xf numFmtId="0" fontId="2" fillId="3" borderId="10" xfId="0" applyNumberFormat="1" applyFont="1" applyFill="1" applyBorder="1" applyAlignment="1">
      <x:alignment vertical="top"/>
    </x:xf>
    <x:xf numFmtId="0" fontId="0" fillId="0" borderId="11" xfId="0" applyNumberFormat="1" applyFont="1" applyFill="1" applyBorder="1" applyAlignment="1">
      <x:alignment wrapText="1"/>
    </x:xf>
    <x:xf numFmtId="0" fontId="2" fillId="3" borderId="12" xfId="0" applyNumberFormat="1" applyFont="1" applyFill="1" applyBorder="1" applyAlignment="1">
      <x:alignment vertical="top"/>
    </x:xf>
    <x:xf numFmtId="0" fontId="0" fillId="0" borderId="13" xfId="0" applyNumberFormat="1" applyFont="1" applyFill="1" applyBorder="1" applyAlignment="1">
      <x:alignment wrapText="1"/>
    </x:xf>
    <x:xf numFmtId="0" fontId="3" fillId="2" borderId="0" xfId="0" applyNumberFormat="1" applyFont="1" applyFill="1" applyBorder="1"/>
    <x:xf numFmtId="0" fontId="3" fillId="2" borderId="0" xfId="0" applyNumberFormat="1" applyFont="1" applyFill="1" applyBorder="1" applyAlignment="1">
      <x:alignment wrapText="1"/>
    </x:xf>
    <x:xf numFmtId="0" fontId="3" fillId="2" borderId="0" xfId="0" applyNumberFormat="1" applyFont="1" applyFill="1" applyBorder="1" applyAlignment="1">
      <x:alignment horizontal="center" wrapText="1"/>
    </x:xf>
    <x:xf numFmtId="0" fontId="3" fillId="2" borderId="0" xfId="0" applyNumberFormat="1" applyFont="1" applyFill="1" applyBorder="1" applyAlignment="1">
      <x:alignment horizontal="center" vertical="center" wrapText="1"/>
    </x:xf>
    <x:xf numFmtId="0" fontId="3" fillId="2" borderId="1" xfId="0" applyNumberFormat="1" applyFont="1" applyFill="1" applyBorder="1"/>
    <x:xf numFmtId="0" fontId="3" fillId="2" borderId="1" xfId="0" applyNumberFormat="1" applyFont="1" applyFill="1" applyBorder="1" applyAlignment="1">
      <x:alignment wrapText="1"/>
    </x:xf>
    <x:xf numFmtId="0" fontId="3" fillId="2" borderId="1" xfId="0" applyNumberFormat="1" applyFont="1" applyFill="1" applyBorder="1" applyAlignment="1">
      <x:alignment horizontal="center" wrapText="1"/>
    </x:xf>
    <x:xf numFmtId="0" fontId="3" fillId="2" borderId="1" xfId="0" applyNumberFormat="1" applyFont="1" applyFill="1" applyBorder="1" applyAlignment="1">
      <x:alignment horizontal="center" vertical="center" wrapText="1"/>
    </x:xf>
    <x:xf numFmtId="200" fontId="0" fillId="0" borderId="0" xfId="0" applyNumberFormat="1" applyFont="1" applyFill="1" applyBorder="1"/>
    <x:xf numFmtId="200" fontId="0" fillId="0" borderId="1" xfId="0" applyNumberFormat="1" applyFont="1" applyFill="1" applyBorder="1"/>
    <x:xf numFmtId="201" fontId="0" fillId="0" borderId="0" xfId="0" applyNumberFormat="1" applyFont="1" applyFill="1" applyBorder="1"/>
    <x:xf numFmtId="201" fontId="0" fillId="0" borderId="1" xfId="0" applyNumberFormat="1" applyFont="1" applyFill="1" applyBorder="1"/>
    <x:xf numFmtId="0" fontId="0" fillId="0" borderId="0" xfId="0" applyNumberFormat="1" applyFont="1" applyFill="1" applyBorder="1"/>
    <x:xf numFmtId="0" fontId="0" fillId="0" borderId="14" xfId="0" applyNumberFormat="1" applyFont="1" applyFill="1" applyBorder="1"/>
    <x:xf numFmtId="200" fontId="0" fillId="0" borderId="14" xfId="0" applyNumberFormat="1" applyFont="1" applyFill="1" applyBorder="1"/>
    <x:xf numFmtId="201" fontId="0" fillId="0" borderId="14" xfId="0" applyNumberFormat="1" applyFont="1" applyFill="1" applyBorder="1"/>
    <x:xf numFmtId="0" fontId="0" fillId="0" borderId="15" xfId="0" applyNumberFormat="1" applyFont="1" applyFill="1" applyBorder="1"/>
    <x:xf numFmtId="200" fontId="0" fillId="0" borderId="15" xfId="0" applyNumberFormat="1" applyFont="1" applyFill="1" applyBorder="1"/>
    <x:xf numFmtId="201" fontId="0" fillId="0" borderId="15" xfId="0" applyNumberFormat="1" applyFont="1" applyFill="1" applyBorder="1"/>
    <x:xf numFmtId="0" fontId="0" fillId="0" borderId="0" xfId="0" applyNumberFormat="1" applyFont="1" applyFill="1" applyBorder="1" applyAlignment="1">
      <x:alignment vertical="center"/>
    </x:xf>
    <x:xf numFmtId="200" fontId="0" fillId="0" borderId="0" xfId="0" applyNumberFormat="1" applyFont="1" applyFill="1" applyBorder="1" applyAlignment="1">
      <x:alignment vertical="center"/>
    </x:xf>
    <x:xf numFmtId="201" fontId="0" fillId="0" borderId="0" xfId="0" applyNumberFormat="1" applyFont="1" applyFill="1" applyBorder="1" applyAlignment="1">
      <x:alignment vertical="center"/>
    </x:xf>
    <x:xf numFmtId="0" fontId="0" fillId="0" borderId="14" xfId="0" applyNumberFormat="1" applyFont="1" applyFill="1" applyBorder="1" applyAlignment="1">
      <x:alignment vertical="center"/>
    </x:xf>
    <x:xf numFmtId="200" fontId="0" fillId="0" borderId="14" xfId="0" applyNumberFormat="1" applyFont="1" applyFill="1" applyBorder="1" applyAlignment="1">
      <x:alignment vertical="center"/>
    </x:xf>
    <x:xf numFmtId="201" fontId="0" fillId="0" borderId="14" xfId="0" applyNumberFormat="1" applyFont="1" applyFill="1" applyBorder="1" applyAlignment="1">
      <x:alignment vertical="center"/>
    </x:xf>
    <x:xf numFmtId="0" fontId="0" fillId="0" borderId="1" xfId="0" applyNumberFormat="1" applyFont="1" applyFill="1" applyBorder="1" applyAlignment="1">
      <x:alignment vertical="center"/>
    </x:xf>
    <x:xf numFmtId="200" fontId="0" fillId="0" borderId="1" xfId="0" applyNumberFormat="1" applyFont="1" applyFill="1" applyBorder="1" applyAlignment="1">
      <x:alignment vertical="center"/>
    </x:xf>
    <x:xf numFmtId="201" fontId="0" fillId="0" borderId="1" xfId="0" applyNumberFormat="1" applyFont="1" applyFill="1" applyBorder="1" applyAlignment="1">
      <x:alignment vertical="center"/>
    </x:xf>
    <x:xf numFmtId="0" fontId="0" fillId="0" borderId="15" xfId="0" applyNumberFormat="1" applyFont="1" applyFill="1" applyBorder="1" applyAlignment="1">
      <x:alignment vertical="center"/>
    </x:xf>
    <x:xf numFmtId="200" fontId="0" fillId="0" borderId="15" xfId="0" applyNumberFormat="1" applyFont="1" applyFill="1" applyBorder="1" applyAlignment="1">
      <x:alignment vertical="center"/>
    </x:xf>
    <x:xf numFmtId="201" fontId="0" fillId="0" borderId="15" xfId="0" applyNumberFormat="1" applyFont="1" applyFill="1" applyBorder="1" applyAlignment="1">
      <x:alignment vertical="center"/>
    </x:xf>
    <x:xf numFmtId="0" fontId="0" fillId="4" borderId="0" xfId="0" applyNumberFormat="1" applyFont="1" applyFill="1" applyBorder="1"/>
    <x:xf numFmtId="0" fontId="3" fillId="4" borderId="0" xfId="0" applyNumberFormat="1" applyFont="1" applyFill="1" applyBorder="1"/>
    <x:xf numFmtId="0" fontId="3" fillId="4" borderId="0" xfId="0" applyNumberFormat="1" applyFont="1" applyFill="1" applyBorder="1" applyAlignment="1">
      <x:alignment wrapText="1"/>
    </x:xf>
    <x:xf numFmtId="0" fontId="3" fillId="4" borderId="0" xfId="0" applyNumberFormat="1" applyFont="1" applyFill="1" applyBorder="1" applyAlignment="1">
      <x:alignment horizontal="center" wrapText="1"/>
    </x:xf>
    <x:xf numFmtId="0" fontId="3" fillId="4" borderId="0" xfId="0" applyNumberFormat="1" applyFont="1" applyFill="1" applyBorder="1" applyAlignment="1">
      <x:alignment horizontal="center" vertical="center" wrapText="1"/>
    </x:xf>
    <x:xf numFmtId="202" fontId="0" fillId="0" borderId="0" xfId="0" applyNumberFormat="1" applyFont="1" applyFill="1" applyBorder="1"/>
    <x:xf numFmtId="0" fontId="4" fillId="4" borderId="0" xfId="0" applyNumberFormat="1" applyFont="1" applyFill="1" applyBorder="1"/>
    <x:xf numFmtId="0" fontId="4" fillId="4" borderId="0" xfId="0" applyNumberFormat="1" applyFont="1" applyFill="1" applyBorder="1" applyAlignment="1">
      <x:alignment horizontal="center"/>
    </x:xf>
    <x:xf numFmtId="0" fontId="4" fillId="4" borderId="0" xfId="0" applyNumberFormat="1" applyFont="1" applyFill="1" applyBorder="1" applyAlignment="1">
      <x:alignment horizontal="center" vertical="center"/>
    </x:xf>
    <x:xf numFmtId="0" fontId="0" fillId="5" borderId="0" xfId="0" applyNumberFormat="1" applyFont="1" applyFill="1" applyBorder="1"/>
    <x:xf numFmtId="0" fontId="5" fillId="5" borderId="0" xfId="0" applyNumberFormat="1" applyFont="1" applyFill="1" applyBorder="1"/>
    <x:xf numFmtId="0" fontId="5" fillId="5" borderId="0" xfId="0" applyNumberFormat="1" applyFont="1" applyFill="1" applyBorder="1" applyAlignment="1">
      <x:alignment wrapText="1"/>
    </x:xf>
    <x:xf numFmtId="0" fontId="5" fillId="5" borderId="0" xfId="0" applyNumberFormat="1" applyFont="1" applyFill="1" applyBorder="1" applyAlignment="1">
      <x:alignment horizontal="center" wrapText="1"/>
    </x:xf>
    <x:xf numFmtId="0" fontId="5" fillId="5" borderId="0" xfId="0" applyNumberFormat="1" applyFont="1" applyFill="1" applyBorder="1" applyAlignment="1">
      <x:alignment horizontal="center" vertical="center" wrapText="1"/>
    </x:xf>
    <x:xf numFmtId="0" fontId="5" fillId="5" borderId="16" xfId="0" applyNumberFormat="1" applyFont="1" applyFill="1" applyBorder="1" applyAlignment="1">
      <x:alignment horizontal="center" vertical="center" wrapText="1"/>
    </x:xf>
    <x:xf numFmtId="0" fontId="5" fillId="5" borderId="17" xfId="0" applyNumberFormat="1" applyFont="1" applyFill="1" applyBorder="1" applyAlignment="1">
      <x:alignment horizontal="center" vertical="center" wrapText="1"/>
    </x:xf>
    <x:xf numFmtId="0" fontId="5" fillId="5" borderId="18" xfId="0" applyNumberFormat="1" applyFont="1" applyFill="1" applyBorder="1" applyAlignment="1">
      <x:alignment horizontal="center" vertical="center" wrapText="1"/>
    </x:xf>
    <x:xf numFmtId="0" fontId="0" fillId="0" borderId="19" xfId="0" applyNumberFormat="1" applyFont="1" applyFill="1" applyBorder="1"/>
    <x:xf numFmtId="0" fontId="0" fillId="0" xfId="0" applyNumberFormat="1" applyFont="1" applyFill="1" applyBorder="0"/>
    <x:xf numFmtId="202" fontId="0" fillId="0" xfId="0" applyNumberFormat="1" applyFont="1" applyFill="1" applyBorder="0"/>
    <x:xf numFmtId="0" fontId="0" fillId="0" borderId="20" xfId="0" applyNumberFormat="1" applyFont="1" applyFill="1" applyBorder="1"/>
    <x:xf numFmtId="0" fontId="0" fillId="0" borderId="21" xfId="0" applyNumberFormat="1" applyFont="1" applyFill="1" applyBorder="1"/>
    <x:xf numFmtId="0" fontId="0" fillId="0" borderId="22" xfId="0" applyNumberFormat="1" applyFont="1" applyFill="1" applyBorder="1"/>
    <x:xf numFmtId="202" fontId="0" fillId="0" borderId="22" xfId="0" applyNumberFormat="1" applyFont="1" applyFill="1" applyBorder="1"/>
    <x:xf numFmtId="0" fontId="0" fillId="0" borderId="23" xfId="0" applyNumberFormat="1" applyFont="1" applyFill="1" applyBorder="1"/>
    <x:xf numFmtId="202" fontId="0" fillId="0" borderId="0" xfId="0" applyNumberFormat="1" applyFont="1" applyFill="1" applyBorder="1" applyAlignment="1">
      <x:alignment vertical="center"/>
    </x:xf>
    <x:xf numFmtId="0" fontId="0" fillId="6" borderId="0" xfId="0" applyNumberFormat="1" applyFont="1" applyFill="1" applyBorder="1"/>
    <x:xf numFmtId="0" fontId="4" fillId="6" borderId="0" xfId="0" applyNumberFormat="1" applyFont="1" applyFill="1" applyBorder="1"/>
    <x:xf numFmtId="0" fontId="4" fillId="6" borderId="0" xfId="0" applyNumberFormat="1" applyFont="1" applyFill="1" applyBorder="1" applyAlignment="1">
      <x:alignment horizontal="center"/>
    </x:xf>
    <x:xf numFmtId="0" fontId="4" fillId="6" borderId="0" xfId="0" applyNumberFormat="1" applyFont="1" applyFill="1" applyBorder="1" applyAlignment="1">
      <x:alignment horizontal="center" vertical="center"/>
    </x:xf>
    <x:xf numFmtId="0" fontId="0" fillId="7" borderId="0" xfId="0" applyNumberFormat="1" applyFont="1" applyFill="1" applyBorder="1"/>
    <x:xf numFmtId="0" fontId="5" fillId="7" borderId="0" xfId="0" applyNumberFormat="1" applyFont="1" applyFill="1" applyBorder="1"/>
    <x:xf numFmtId="0" fontId="5" fillId="7" borderId="0" xfId="0" applyNumberFormat="1" applyFont="1" applyFill="1" applyBorder="1" applyAlignment="1">
      <x:alignment wrapText="1"/>
    </x:xf>
    <x:xf numFmtId="0" fontId="5" fillId="7" borderId="0" xfId="0" applyNumberFormat="1" applyFont="1" applyFill="1" applyBorder="1" applyAlignment="1">
      <x:alignment horizontal="center" wrapText="1"/>
    </x:xf>
    <x:xf numFmtId="0" fontId="5" fillId="7" borderId="0" xfId="0" applyNumberFormat="1" applyFont="1" applyFill="1" applyBorder="1" applyAlignment="1">
      <x:alignment horizontal="center" vertical="center" wrapText="1"/>
    </x:xf>
    <x:xf numFmtId="202" fontId="0" fillId="0" borderId="0" xfId="0" applyNumberFormat="1" applyFont="1" applyFill="1" applyBorder="1" applyAlignment="1">
      <x:alignment wrapText="1"/>
    </x:xf>
    <x:xf numFmtId="0" fontId="5" fillId="7" borderId="24" xfId="0" applyNumberFormat="1" applyFont="1" applyFill="1" applyBorder="1" applyAlignment="1">
      <x:alignment horizontal="center" vertical="center" wrapText="1"/>
    </x:xf>
    <x:xf numFmtId="0" fontId="5" fillId="7" borderId="25" xfId="0" applyNumberFormat="1" applyFont="1" applyFill="1" applyBorder="1" applyAlignment="1">
      <x:alignment horizontal="center" vertical="center" wrapText="1"/>
    </x:xf>
    <x:xf numFmtId="0" fontId="5" fillId="7" borderId="26" xfId="0" applyNumberFormat="1" applyFont="1" applyFill="1" applyBorder="1" applyAlignment="1">
      <x:alignment horizontal="center" vertical="center" wrapText="1"/>
    </x:xf>
    <x:xf numFmtId="0" fontId="0" fillId="0" borderId="27" xfId="0" applyNumberFormat="1" applyFont="1" applyFill="1" applyBorder="1" applyAlignment="1">
      <x:alignment wrapText="1"/>
    </x:xf>
    <x:xf numFmtId="0" fontId="0" fillId="0" xfId="0" applyNumberFormat="1" applyFont="1" applyFill="1" applyBorder="0" applyAlignment="1">
      <x:alignment wrapText="1"/>
    </x:xf>
    <x:xf numFmtId="202" fontId="0" fillId="0" xfId="0" applyNumberFormat="1" applyFont="1" applyFill="1" applyBorder="0" applyAlignment="1">
      <x:alignment wrapText="1"/>
    </x:xf>
    <x:xf numFmtId="0" fontId="0" fillId="0" borderId="28" xfId="0" applyNumberFormat="1" applyFont="1" applyFill="1" applyBorder="1" applyAlignment="1">
      <x:alignment wrapText="1"/>
    </x:xf>
    <x:xf numFmtId="0" fontId="0" fillId="0" borderId="29" xfId="0" applyNumberFormat="1" applyFont="1" applyFill="1" applyBorder="1" applyAlignment="1">
      <x:alignment wrapText="1"/>
    </x:xf>
    <x:xf numFmtId="0" fontId="0" fillId="0" borderId="30" xfId="0" applyNumberFormat="1" applyFont="1" applyFill="1" applyBorder="1" applyAlignment="1">
      <x:alignment wrapText="1"/>
    </x:xf>
    <x:xf numFmtId="202" fontId="0" fillId="0" borderId="30" xfId="0" applyNumberFormat="1" applyFont="1" applyFill="1" applyBorder="1" applyAlignment="1">
      <x:alignment wrapText="1"/>
    </x:xf>
    <x:xf numFmtId="0" fontId="0" fillId="0" borderId="31" xfId="0" applyNumberFormat="1" applyFont="1" applyFill="1" applyBorder="1" applyAlignment="1">
      <x:alignment wrapText="1"/>
    </x:xf>
    <x:xf numFmtId="0" fontId="0" fillId="8" borderId="0" xfId="0" applyNumberFormat="1" applyFont="1" applyFill="1" applyBorder="1"/>
    <x:xf numFmtId="0" fontId="6" fillId="8" borderId="0" xfId="0" applyNumberFormat="1" applyFont="1" applyFill="1" applyBorder="1"/>
    <x:xf numFmtId="0" fontId="6" fillId="8" borderId="0" xfId="0" applyNumberFormat="1" applyFont="1" applyFill="1" applyBorder="1" applyAlignment="1">
      <x:alignment wrapText="1"/>
    </x:xf>
    <x:xf numFmtId="0" fontId="0" fillId="9" borderId="0" xfId="0" applyNumberFormat="1" applyFont="1" applyFill="1" applyBorder="1"/>
    <x:xf numFmtId="0" fontId="5" fillId="9" borderId="0" xfId="0" applyNumberFormat="1" applyFont="1" applyFill="1" applyBorder="1"/>
    <x:xf numFmtId="0" fontId="5" fillId="9" borderId="0" xfId="0" applyNumberFormat="1" applyFont="1" applyFill="1" applyBorder="1" applyAlignment="1">
      <x:alignment wrapText="1"/>
    </x:xf>
    <x:xf numFmtId="0" fontId="5" fillId="9" borderId="0" xfId="0" applyNumberFormat="1" applyFont="1" applyFill="1" applyBorder="1" applyAlignment="1">
      <x:alignment vertical="top" wrapText="1"/>
    </x:xf>
    <x:xf numFmtId="0" fontId="5" fillId="9" borderId="32" xfId="0" applyNumberFormat="1" applyFont="1" applyFill="1" applyBorder="1" applyAlignment="1">
      <x:alignment vertical="top" wrapText="1"/>
    </x:xf>
    <x:xf numFmtId="0" fontId="0" fillId="0" borderId="33" xfId="0" applyNumberFormat="1" applyFont="1" applyFill="1" applyBorder="1" applyAlignment="1">
      <x:alignment wrapText="1"/>
    </x:xf>
    <x:xf numFmtId="0" fontId="5" fillId="9" borderId="34" xfId="0" applyNumberFormat="1" applyFont="1" applyFill="1" applyBorder="1" applyAlignment="1">
      <x:alignment vertical="top" wrapText="1"/>
    </x:xf>
    <x:xf numFmtId="0" fontId="0" fillId="0" borderId="35" xfId="0" applyNumberFormat="1" applyFont="1" applyFill="1" applyBorder="1" applyAlignment="1">
      <x:alignment wrapText="1"/>
    </x:xf>
    <x:xf numFmtId="0" fontId="5" fillId="9" borderId="36" xfId="0" applyNumberFormat="1" applyFont="1" applyFill="1" applyBorder="1" applyAlignment="1">
      <x:alignment vertical="top" wrapText="1"/>
    </x:xf>
    <x:xf numFmtId="0" fontId="0" fillId="0" borderId="37" xfId="0" applyNumberFormat="1" applyFont="1" applyFill="1" applyBorder="1" applyAlignment="1">
      <x:alignment wrapText="1"/>
    </x:xf>
    <x:xf numFmtId="0" fontId="5" fillId="5" borderId="0" xfId="0" applyNumberFormat="1" applyFont="1" applyFill="1" applyBorder="1" applyAlignment="1">
      <x:alignment vertical="top" wrapText="1"/>
    </x:xf>
    <x:xf numFmtId="0" fontId="0" fillId="10" borderId="0" xfId="0" applyNumberFormat="1" applyFont="1" applyFill="1" applyBorder="1"/>
    <x:xf numFmtId="0" fontId="3" fillId="10" borderId="0" xfId="0" applyNumberFormat="1" applyFont="1" applyFill="1" applyBorder="1"/>
    <x:xf numFmtId="0" fontId="3" fillId="10" borderId="0" xfId="0" applyNumberFormat="1" applyFont="1" applyFill="1" applyBorder="1" applyAlignment="1">
      <x:alignment wrapText="1"/>
    </x:xf>
    <x:xf numFmtId="0" fontId="3" fillId="10" borderId="0" xfId="0" applyNumberFormat="1" applyFont="1" applyFill="1" applyBorder="1" applyAlignment="1">
      <x:alignment horizontal="center" wrapText="1"/>
    </x:xf>
    <x:xf numFmtId="0" fontId="3" fillId="10" borderId="0" xfId="0" applyNumberFormat="1" applyFont="1" applyFill="1" applyBorder="1" applyAlignment="1">
      <x:alignment horizontal="center" vertical="center" wrapText="1"/>
    </x:xf>
    <x:xf numFmtId="0" fontId="6" fillId="11" borderId="0" xfId="0" applyNumberFormat="1" applyFont="1" applyFill="1" applyBorder="1" applyAlignment="1">
      <x:alignment wrapText="1"/>
    </x:xf>
    <x:xf numFmtId="0" fontId="5" fillId="12" borderId="0" xfId="0" applyNumberFormat="1" applyFont="1" applyFill="1" applyBorder="1" applyAlignment="1">
      <x:alignment horizontal="center" vertical="center" wrapText="1"/>
    </x:xf>
    <x:xf numFmtId="0" fontId="5" fillId="12" borderId="38" xfId="0" applyNumberFormat="1" applyFont="1" applyFill="1" applyBorder="1" applyAlignment="1">
      <x:alignment horizontal="center" vertical="center" wrapText="1"/>
    </x:xf>
    <x:xf numFmtId="0" fontId="5" fillId="12" borderId="39" xfId="0" applyNumberFormat="1" applyFont="1" applyFill="1" applyBorder="1" applyAlignment="1">
      <x:alignment horizontal="center" vertical="center" wrapText="1"/>
    </x:xf>
    <x:xf numFmtId="0" fontId="5" fillId="12" borderId="40" xfId="0" applyNumberFormat="1" applyFont="1" applyFill="1" applyBorder="1" applyAlignment="1">
      <x:alignment horizontal="center" vertical="center" wrapText="1"/>
    </x:xf>
    <x:xf numFmtId="0" fontId="0" fillId="0" borderId="41" xfId="0" applyNumberFormat="1" applyFont="1" applyFill="1" applyBorder="1"/>
    <x:xf numFmtId="0" fontId="0" fillId="0" borderId="42" xfId="0" applyNumberFormat="1" applyFont="1" applyFill="1" applyBorder="1"/>
    <x:xf numFmtId="0" fontId="0" fillId="0" borderId="43" xfId="0" applyNumberFormat="1" applyFont="1" applyFill="1" applyBorder="1"/>
    <x:xf numFmtId="0" fontId="0" fillId="0" borderId="44" xfId="0" applyNumberFormat="1" applyFont="1" applyFill="1" applyBorder="1"/>
    <x:xf numFmtId="202" fontId="0" fillId="0" borderId="44" xfId="0" applyNumberFormat="1" applyFont="1" applyFill="1" applyBorder="1"/>
    <x:xf numFmtId="0" fontId="0" fillId="0" borderId="45" xfId="0" applyNumberFormat="1" applyFont="1" applyFill="1" applyBorder="1"/>
    <x:xf numFmtId="0" fontId="0" fillId="0" borderId="41" xfId="0" applyNumberFormat="1" applyFont="1" applyFill="1" applyBorder="1" applyAlignment="1">
      <x:alignment wrapText="1"/>
    </x:xf>
    <x:xf numFmtId="0" fontId="0" fillId="0" borderId="42" xfId="0" applyNumberFormat="1" applyFont="1" applyFill="1" applyBorder="1" applyAlignment="1">
      <x:alignment wrapText="1"/>
    </x:xf>
    <x:xf numFmtId="0" fontId="0" fillId="0" borderId="43" xfId="0" applyNumberFormat="1" applyFont="1" applyFill="1" applyBorder="1" applyAlignment="1">
      <x:alignment wrapText="1"/>
    </x:xf>
    <x:xf numFmtId="0" fontId="0" fillId="0" borderId="44" xfId="0" applyNumberFormat="1" applyFont="1" applyFill="1" applyBorder="1" applyAlignment="1">
      <x:alignment wrapText="1"/>
    </x:xf>
    <x:xf numFmtId="202" fontId="0" fillId="0" borderId="44" xfId="0" applyNumberFormat="1" applyFont="1" applyFill="1" applyBorder="1" applyAlignment="1">
      <x:alignment wrapText="1"/>
    </x:xf>
    <x:xf numFmtId="0" fontId="0" fillId="0" borderId="45" xfId="0" applyNumberFormat="1" applyFont="1" applyFill="1" applyBorder="1" applyAlignment="1">
      <x:alignment wrapText="1"/>
    </x:xf>
    <x:xf numFmtId="0" fontId="0" fillId="13" borderId="0" xfId="0" applyNumberFormat="1" applyFont="1" applyFill="1" applyBorder="1"/>
    <x:xf numFmtId="0" fontId="6" fillId="13" borderId="0" xfId="0" applyNumberFormat="1" applyFont="1" applyFill="1" applyBorder="1"/>
    <x:xf numFmtId="0" fontId="6" fillId="13" borderId="0" xfId="0" applyNumberFormat="1" applyFont="1" applyFill="1" applyBorder="1" applyAlignment="1">
      <x:alignment wrapText="1"/>
    </x:xf>
    <x:xf numFmtId="0" fontId="2" fillId="12" borderId="0" xfId="0" applyNumberFormat="1" applyFont="1" applyFill="1" applyBorder="1" applyAlignment="1">
      <x:alignment vertical="top"/>
    </x:xf>
    <x:xf numFmtId="0" fontId="0" fillId="12" borderId="0" xfId="0" applyNumberFormat="1" applyFont="1" applyFill="1" applyBorder="1"/>
    <x:xf numFmtId="0" fontId="0" fillId="12" borderId="0" xfId="0" applyNumberFormat="1" applyFont="1" applyFill="1" applyBorder="1" applyAlignment="1">
      <x:alignment wrapText="1"/>
    </x:xf>
    <x:xf numFmtId="0" fontId="5" fillId="12" borderId="0" xfId="0" applyNumberFormat="1" applyFont="1" applyFill="1" applyBorder="1" applyAlignment="1">
      <x:alignment vertical="top" wrapText="1"/>
    </x:xf>
    <x:xf numFmtId="0" fontId="5" fillId="12" borderId="0" xfId="0" applyNumberFormat="1" applyFont="1" applyFill="1" applyBorder="1"/>
    <x:xf numFmtId="0" fontId="5" fillId="12" borderId="0" xfId="0" applyNumberFormat="1" applyFont="1" applyFill="1" applyBorder="1" applyAlignment="1">
      <x:alignment wrapText="1"/>
    </x:xf>
    <x:xf numFmtId="0" fontId="2" fillId="12" borderId="0" xfId="0" applyNumberFormat="1" applyFont="1" applyFill="1" applyBorder="1" applyAlignment="1">
      <x:alignment vertical="top" wrapText="1"/>
    </x:xf>
    <x:xf numFmtId="0" fontId="2" fillId="12" borderId="38" xfId="0" applyNumberFormat="1" applyFont="1" applyFill="1" applyBorder="1" applyAlignment="1">
      <x:alignment vertical="top" wrapText="1"/>
    </x:xf>
    <x:xf numFmtId="0" fontId="0" fillId="0" borderId="40" xfId="0" applyNumberFormat="1" applyFont="1" applyFill="1" applyBorder="1" applyAlignment="1">
      <x:alignment wrapText="1"/>
    </x:xf>
    <x:xf numFmtId="0" fontId="5" fillId="12" borderId="41" xfId="0" applyNumberFormat="1" applyFont="1" applyFill="1" applyBorder="1" applyAlignment="1">
      <x:alignment vertical="top" wrapText="1"/>
    </x:xf>
    <x:xf numFmtId="0" fontId="5" fillId="12" borderId="43" xfId="0" applyNumberFormat="1" applyFont="1" applyFill="1" applyBorder="1" applyAlignment="1">
      <x:alignment vertical="top" wrapText="1"/>
    </x:xf>
    <x:xf numFmtId="0" fontId="0" fillId="14" borderId="0" xfId="0" applyNumberFormat="1" applyFont="1" applyFill="1" applyBorder="1"/>
    <x:xf numFmtId="0" fontId="4" fillId="14" borderId="0" xfId="0" applyNumberFormat="1" applyFont="1" applyFill="1" applyBorder="1"/>
    <x:xf numFmtId="0" fontId="4" fillId="14" borderId="0" xfId="0" applyNumberFormat="1" applyFont="1" applyFill="1" applyBorder="1" applyAlignment="1">
      <x:alignment horizontal="center"/>
    </x:xf>
    <x:xf numFmtId="0" fontId="4" fillId="14" borderId="0" xfId="0" applyNumberFormat="1" applyFont="1" applyFill="1" applyBorder="1" applyAlignment="1">
      <x:alignment horizontal="center" vertical="center"/>
    </x:xf>
    <x:xf numFmtId="0" fontId="5" fillId="12" borderId="0" xfId="0" applyNumberFormat="1" applyFont="1" applyFill="1" applyBorder="1" applyAlignment="1">
      <x:alignment horizontal="center" wrapText="1"/>
    </x:xf>
    <x:xf numFmtId="200" fontId="0" fillId="0" xfId="0" applyNumberFormat="1" applyFont="1" applyFill="1" applyBorder="0"/>
    <x:xf numFmtId="200" fontId="0" fillId="0" borderId="44" xfId="0" applyNumberFormat="1" applyFont="1" applyFill="1" applyBorder="1"/>
    <x:xf numFmtId="0" fontId="2" fillId="5" borderId="0" xfId="0" applyNumberFormat="1" applyFont="1" applyFill="1" applyBorder="1" applyAlignment="1">
      <x:alignment vertical="top"/>
    </x:xf>
    <x:xf numFmtId="0" fontId="0" fillId="5" borderId="0" xfId="0" applyNumberFormat="1" applyFont="1" applyFill="1" applyBorder="1" applyAlignment="1">
      <x:alignment wrapText="1"/>
    </x:xf>
    <x:xf numFmtId="0" fontId="2" fillId="5" borderId="0" xfId="0" applyNumberFormat="1" applyFont="1" applyFill="1" applyBorder="1" applyAlignment="1">
      <x:alignment vertical="top" wrapText="1"/>
    </x:xf>
    <x:xf numFmtId="0" fontId="3" fillId="15" borderId="0" xfId="0" applyNumberFormat="1" applyFont="1" applyFill="1" applyBorder="1" applyAlignment="1">
      <x:alignment horizontal="center" vertical="center" wrapText="1"/>
    </x:xf>
    <x:xf numFmtId="0" fontId="0" fillId="15" borderId="0" xfId="0" applyNumberFormat="1" applyFont="1" applyFill="1" applyBorder="1"/>
    <x:xf numFmtId="0" fontId="3" fillId="15" borderId="0" xfId="0" applyNumberFormat="1" applyFont="1" applyFill="1" applyBorder="1"/>
    <x:xf numFmtId="0" fontId="3" fillId="15" borderId="0" xfId="0" applyNumberFormat="1" applyFont="1" applyFill="1" applyBorder="1" applyAlignment="1">
      <x:alignment wrapText="1"/>
    </x:xf>
    <x:xf numFmtId="0" fontId="3" fillId="15" borderId="0" xfId="0" applyNumberFormat="1" applyFont="1" applyFill="1" applyBorder="1" applyAlignment="1">
      <x:alignment horizontal="center" wrapText="1"/>
    </x:xf>
    <x:xf numFmtId="0" fontId="0" fillId="0" borderId="0" xfId="0" applyNumberFormat="1" applyFont="1" applyFill="1" applyBorder="1" applyAlignment="1">
      <x:alignment vertical="center" wrapText="1"/>
    </x:xf>
    <x:xf numFmtId="200" fontId="0" fillId="0" borderId="0" xfId="0" applyNumberFormat="1" applyFont="1" applyFill="1" applyBorder="1" applyAlignment="1">
      <x:alignment vertical="center" wrapText="1"/>
    </x:xf>
    <x:xf numFmtId="202" fontId="0" fillId="0" borderId="0" xfId="0" applyNumberFormat="1" applyFont="1" applyFill="1" applyBorder="1" applyAlignment="1">
      <x:alignment vertical="center" wrapText="1"/>
    </x:xf>
    <x:xf numFmtId="0" fontId="5" fillId="16" borderId="38" xfId="0" applyNumberFormat="1" applyFont="1" applyFill="1" applyBorder="1" applyAlignment="1">
      <x:alignment horizontal="center" vertical="center" wrapText="1"/>
    </x:xf>
    <x:xf numFmtId="0" fontId="5" fillId="16" borderId="39" xfId="0" applyNumberFormat="1" applyFont="1" applyFill="1" applyBorder="1" applyAlignment="1">
      <x:alignment horizontal="center" vertical="center" wrapText="1"/>
    </x:xf>
    <x:xf numFmtId="0" fontId="5" fillId="16" borderId="40" xfId="0" applyNumberFormat="1" applyFont="1" applyFill="1" applyBorder="1" applyAlignment="1">
      <x:alignment horizontal="center" vertical="center" wrapText="1"/>
    </x:xf>
    <x:xf numFmtId="0" fontId="0" fillId="16" borderId="0" xfId="0" applyNumberFormat="1" applyFont="1" applyFill="1" applyBorder="1"/>
    <x:xf numFmtId="0" fontId="5" fillId="16" borderId="0" xfId="0" applyNumberFormat="1" applyFont="1" applyFill="1" applyBorder="1"/>
    <x:xf numFmtId="0" fontId="5" fillId="16" borderId="0" xfId="0" applyNumberFormat="1" applyFont="1" applyFill="1" applyBorder="1" applyAlignment="1">
      <x:alignment wrapText="1"/>
    </x:xf>
    <x:xf numFmtId="0" fontId="5" fillId="16" borderId="0" xfId="0" applyNumberFormat="1" applyFont="1" applyFill="1" applyBorder="1" applyAlignment="1">
      <x:alignment horizontal="center" wrapText="1"/>
    </x:xf>
    <x:xf numFmtId="0" fontId="5" fillId="16" borderId="0" xfId="0" applyNumberFormat="1" applyFont="1" applyFill="1" applyBorder="1" applyAlignment="1">
      <x:alignment horizontal="center" vertical="center" wrapText="1"/>
    </x:xf>
    <x:xf numFmtId="202" fontId="0" fillId="0" borderId="42" xfId="0" applyNumberFormat="1" applyFont="1" applyFill="1" applyBorder="1"/>
    <x:xf numFmtId="202" fontId="0" fillId="0" borderId="45" xfId="0" applyNumberFormat="1" applyFont="1" applyFill="1" applyBorder="1"/>
    <x:xf numFmtId="0" fontId="5" fillId="16" borderId="46" xfId="0" applyNumberFormat="1" applyFont="1" applyFill="1" applyBorder="1" applyAlignment="1">
      <x:alignment horizontal="center" vertical="center" wrapText="1"/>
    </x:xf>
    <x:xf numFmtId="0" fontId="5" fillId="16" borderId="47" xfId="0" applyNumberFormat="1" applyFont="1" applyFill="1" applyBorder="1" applyAlignment="1">
      <x:alignment horizontal="center" vertical="center" wrapText="1"/>
    </x:xf>
    <x:xf numFmtId="0" fontId="5" fillId="16" borderId="48" xfId="0" applyNumberFormat="1" applyFont="1" applyFill="1" applyBorder="1" applyAlignment="1">
      <x:alignment horizontal="center" vertical="center" wrapText="1"/>
    </x:xf>
    <x:xf numFmtId="0" fontId="5" fillId="16" borderId="49" xfId="0" applyNumberFormat="1" applyFont="1" applyFill="1" applyBorder="1" applyAlignment="1">
      <x:alignment horizontal="center" vertical="center" wrapText="1"/>
    </x:xf>
    <x:xf numFmtId="0" fontId="0" fillId="0" borderId="50" xfId="0" applyNumberFormat="1" applyFont="1" applyFill="1" applyBorder="1"/>
    <x:xf numFmtId="0" fontId="0" fillId="0" borderId="51" xfId="0" applyNumberFormat="1" applyFont="1" applyFill="1" applyBorder="1"/>
    <x:xf numFmtId="0" fontId="0" fillId="0" borderId="52" xfId="0" applyNumberFormat="1" applyFont="1" applyFill="1" applyBorder="1"/>
    <x:xf numFmtId="0" fontId="0" fillId="0" borderId="53" xfId="0" applyNumberFormat="1" applyFont="1" applyFill="1" applyBorder="1"/>
    <x:xf numFmtId="0" fontId="0" fillId="0" borderId="54" xfId="0" applyNumberFormat="1" applyFont="1" applyFill="1" applyBorder="1"/>
    <x:xf numFmtId="202" fontId="0" fillId="0" borderId="54" xfId="0" applyNumberFormat="1" applyFont="1" applyFill="1" applyBorder="1"/>
    <x:xf numFmtId="0" fontId="0" fillId="0" borderId="55" xfId="0" applyNumberFormat="1" applyFont="1" applyFill="1" applyBorder="1"/>
    <x:xf numFmtId="0" fontId="5" fillId="16" borderId="0" xfId="0" applyNumberFormat="1" applyFont="1" applyFill="1" applyBorder="1" applyAlignment="1">
      <x:alignment vertical="top" wrapText="1"/>
    </x:xf>
    <x:xf numFmtId="0" fontId="4" fillId="15" borderId="0" xfId="0" applyNumberFormat="1" applyFont="1" applyFill="1" applyBorder="1"/>
    <x:xf numFmtId="0" fontId="4" fillId="15" borderId="0" xfId="0" applyNumberFormat="1" applyFont="1" applyFill="1" applyBorder="1" applyAlignment="1">
      <x:alignment horizontal="center"/>
    </x:xf>
    <x:xf numFmtId="0" fontId="4" fillId="15" borderId="0" xfId="0" applyNumberFormat="1" applyFont="1" applyFill="1" applyBorder="1" applyAlignment="1">
      <x:alignment horizontal="center" vertical="center"/>
    </x:xf>
    <x:xf numFmtId="200" fontId="0" fillId="0" borderId="54" xfId="0" applyNumberFormat="1" applyFont="1" applyFill="1" applyBorder="1"/>
    <x:xf numFmtId="0" fontId="4" fillId="15" borderId="0" xfId="0" applyNumberFormat="1" applyFont="1" applyFill="1" applyBorder="1" applyAlignment="1">
      <x:alignment horizontal="center" vertical="center" wrapText="1"/>
    </x:xf>
    <x:xf numFmtId="0" fontId="7" fillId="15" borderId="0" xfId="0" applyNumberFormat="1" applyFont="1" applyFill="1" applyBorder="1"/>
    <x:xf numFmtId="0" fontId="7" fillId="15" borderId="0" xfId="0" applyNumberFormat="1" applyFont="1" applyFill="1" applyBorder="1" applyAlignment="1">
      <x:alignment horizontal="center"/>
    </x:xf>
    <x:xf numFmtId="0" fontId="7" fillId="15" borderId="0" xfId="0" applyNumberFormat="1" applyFont="1" applyFill="1" applyBorder="1" applyAlignment="1">
      <x:alignment horizontal="center" vertical="center"/>
    </x:xf>
    <x:xf numFmtId="0" fontId="5" fillId="16" borderId="0" xfId="0" applyNumberFormat="1" applyFont="1" applyFill="1" applyBorder="1" applyAlignment="1">
      <x:alignment horizontal="center"/>
    </x:xf>
    <x:xf numFmtId="0" fontId="3" fillId="15" borderId="0" xfId="0" applyNumberFormat="1" applyFont="1" applyFill="1" applyBorder="1" applyAlignment="1">
      <x:alignment horizontal="center"/>
    </x:xf>
    <x:xf numFmtId="0" fontId="0" fillId="17" borderId="0" xfId="0" applyNumberFormat="1" applyFont="1" applyFill="1" applyBorder="1"/>
    <x:xf numFmtId="0" fontId="6" fillId="17" borderId="0" xfId="0" applyNumberFormat="1" applyFont="1" applyFill="1" applyBorder="1"/>
    <x:xf numFmtId="0" fontId="6" fillId="17" borderId="0" xfId="0" applyNumberFormat="1" applyFont="1" applyFill="1" applyBorder="1" applyAlignment="1">
      <x:alignment wrapText="1"/>
    </x:xf>
    <x:xf numFmtId="0" fontId="4" fillId="4" borderId="0" xfId="0" applyNumberFormat="1" applyFont="1" applyFill="1" applyBorder="1" applyAlignment="1">
      <x:alignment horizontal="center" vertical="center" wrapText="1"/>
    </x:xf>
    <x:xf numFmtId="0" fontId="7" fillId="4" borderId="0" xfId="0" applyNumberFormat="1" applyFont="1" applyFill="1" applyBorder="1"/>
    <x:xf numFmtId="0" fontId="7" fillId="4" borderId="0" xfId="0" applyNumberFormat="1" applyFont="1" applyFill="1" applyBorder="1" applyAlignment="1">
      <x:alignment horizontal="center"/>
    </x:xf>
    <x:xf numFmtId="0" fontId="7" fillId="4" borderId="0" xfId="0" applyNumberFormat="1" applyFont="1" applyFill="1" applyBorder="1" applyAlignment="1">
      <x:alignment horizontal="center" vertical="center"/>
    </x:xf>
    <x:xf numFmtId="0" fontId="5" fillId="5" borderId="0" xfId="0" applyNumberFormat="1" applyFont="1" applyFill="1" applyBorder="1" applyAlignment="1">
      <x:alignment horizontal="center"/>
    </x:xf>
    <x:xf numFmtId="0" fontId="3" fillId="4" borderId="0" xfId="0" applyNumberFormat="1" applyFont="1" applyFill="1" applyBorder="1" applyAlignment="1">
      <x:alignment horizontal="center"/>
    </x:xf>
    <x:xf numFmtId="0" fontId="7" fillId="18" borderId="0" xfId="0" applyNumberFormat="1" applyFont="1" applyFill="1" applyBorder="1" applyAlignment="1">
      <x:alignment horizontal="center" vertical="center"/>
    </x:xf>
    <x:xf numFmtId="0" fontId="5" fillId="19" borderId="0" xfId="0" applyNumberFormat="1" applyFont="1" applyFill="1" applyBorder="1" applyAlignment="1">
      <x:alignment horizontal="center"/>
    </x:xf>
    <x:xf numFmtId="0" fontId="0" fillId="19" borderId="0" xfId="0" applyNumberFormat="1" applyFont="1" applyFill="1" applyBorder="1"/>
    <x:xf numFmtId="0" fontId="5" fillId="19" borderId="0" xfId="0" applyNumberFormat="1" applyFont="1" applyFill="1" applyBorder="1"/>
    <x:xf numFmtId="0" fontId="5" fillId="19" borderId="0" xfId="0" applyNumberFormat="1" applyFont="1" applyFill="1" applyBorder="1" applyAlignment="1">
      <x:alignment horizontal="center" wrapText="1"/>
    </x:xf>
    <x:xf numFmtId="0" fontId="5" fillId="19" borderId="0" xfId="0" applyNumberFormat="1" applyFont="1" applyFill="1" applyBorder="1" applyAlignment="1">
      <x:alignment wrapText="1"/>
    </x:xf>
    <x:xf numFmtId="0" fontId="4" fillId="18" borderId="0" xfId="0" applyNumberFormat="1" applyFont="1" applyFill="1" applyBorder="1" applyAlignment="1">
      <x:alignment horizontal="center" vertical="center" wrapText="1"/>
    </x:xf>
    <x:xf numFmtId="0" fontId="5" fillId="19" borderId="46" xfId="0" applyNumberFormat="1" applyFont="1" applyFill="1" applyBorder="1" applyAlignment="1">
      <x:alignment horizontal="center" vertical="center" wrapText="1"/>
    </x:xf>
    <x:xf numFmtId="0" fontId="0" fillId="19" borderId="50" xfId="0" applyNumberFormat="1" applyFont="1" applyFill="1" applyBorder="1"/>
    <x:xf numFmtId="0" fontId="5" fillId="19" borderId="50" xfId="0" applyNumberFormat="1" applyFont="1" applyFill="1" applyBorder="1"/>
    <x:xf numFmtId="0" fontId="5" fillId="19" borderId="50" xfId="0" applyNumberFormat="1" applyFont="1" applyFill="1" applyBorder="1" applyAlignment="1">
      <x:alignment wrapText="1"/>
    </x:xf>
    <x:xf numFmtId="0" fontId="5" fillId="19" borderId="0" xfId="0" applyNumberFormat="1" applyFont="1" applyFill="1" applyBorder="1" applyAlignment="1">
      <x:alignment horizontal="center" vertical="center" wrapText="1"/>
    </x:xf>
    <x:xf numFmtId="0" fontId="5" fillId="5" borderId="47" xfId="0" applyNumberFormat="1" applyFont="1" applyFill="1" applyBorder="1" applyAlignment="1">
      <x:alignment horizontal="center" vertical="center" wrapText="1"/>
    </x:xf>
    <x:xf numFmtId="200" fontId="0" fillId="0" xfId="0" applyNumberFormat="1" applyFont="1" applyFill="1" applyBorder="0" applyAlignment="1">
      <x:alignment wrapText="1"/>
    </x:xf>
    <x:xf numFmtId="0" fontId="3" fillId="20" borderId="0" xfId="0" applyNumberFormat="1" applyFont="1" applyFill="1" applyBorder="1" applyAlignment="1">
      <x:alignment horizontal="center" vertical="center" wrapText="1"/>
    </x:xf>
    <x:xf numFmtId="0" fontId="0" fillId="20" borderId="0" xfId="0" applyNumberFormat="1" applyFont="1" applyFill="1" applyBorder="1"/>
    <x:xf numFmtId="0" fontId="3" fillId="20" borderId="0" xfId="0" applyNumberFormat="1" applyFont="1" applyFill="1" applyBorder="1"/>
    <x:xf numFmtId="0" fontId="3" fillId="20" borderId="0" xfId="0" applyNumberFormat="1" applyFont="1" applyFill="1" applyBorder="1" applyAlignment="1">
      <x:alignment wrapText="1"/>
    </x:xf>
    <x:xf numFmtId="0" fontId="3" fillId="20" borderId="0" xfId="0" applyNumberFormat="1" applyFont="1" applyFill="1" applyBorder="1" applyAlignment="1">
      <x:alignment horizontal="center" wrapText="1"/>
    </x:xf>
    <x:xf numFmtId="0" fontId="0" fillId="21" borderId="0" xfId="0" applyNumberFormat="1" applyFont="1" applyFill="1" applyBorder="1"/>
    <x:xf numFmtId="0" fontId="5" fillId="21" borderId="0" xfId="0" applyNumberFormat="1" applyFont="1" applyFill="1" applyBorder="1"/>
    <x:xf numFmtId="0" fontId="5" fillId="21" borderId="0" xfId="0" applyNumberFormat="1" applyFont="1" applyFill="1" applyBorder="1" applyAlignment="1">
      <x:alignment wrapText="1"/>
    </x:xf>
    <x:xf numFmtId="0" fontId="5" fillId="21" borderId="0" xfId="0" applyNumberFormat="1" applyFont="1" applyFill="1" applyBorder="1" applyAlignment="1">
      <x:alignment vertical="top" wrapText="1"/>
    </x:xf>
    <x:xf numFmtId="0" fontId="5" fillId="21" borderId="56" xfId="0" applyNumberFormat="1" applyFont="1" applyFill="1" applyBorder="1" applyAlignment="1">
      <x:alignment vertical="top" wrapText="1"/>
    </x:xf>
    <x:xf numFmtId="0" fontId="0" fillId="0" borderId="57" xfId="0" applyNumberFormat="1" applyFont="1" applyFill="1" applyBorder="1" applyAlignment="1">
      <x:alignment wrapText="1"/>
    </x:xf>
    <x:xf numFmtId="0" fontId="5" fillId="21" borderId="58" xfId="0" applyNumberFormat="1" applyFont="1" applyFill="1" applyBorder="1" applyAlignment="1">
      <x:alignment vertical="top" wrapText="1"/>
    </x:xf>
    <x:xf numFmtId="0" fontId="0" fillId="0" borderId="59" xfId="0" applyNumberFormat="1" applyFont="1" applyFill="1" applyBorder="1" applyAlignment="1">
      <x:alignment wrapText="1"/>
    </x:xf>
    <x:xf numFmtId="0" fontId="5" fillId="21" borderId="60" xfId="0" applyNumberFormat="1" applyFont="1" applyFill="1" applyBorder="1" applyAlignment="1">
      <x:alignment vertical="top" wrapText="1"/>
    </x:xf>
    <x:xf numFmtId="0" fontId="0" fillId="0" borderId="61" xfId="0" applyNumberFormat="1" applyFont="1" applyFill="1" applyBorder="1" applyAlignment="1">
      <x:alignment wrapText="1"/>
    </x:xf>
    <x:xf numFmtId="0" fontId="7" fillId="20" borderId="0" xfId="0" applyNumberFormat="1" applyFont="1" applyFill="1" applyBorder="1"/>
    <x:xf numFmtId="0" fontId="7" fillId="20" borderId="0" xfId="0" applyNumberFormat="1" applyFont="1" applyFill="1" applyBorder="1" applyAlignment="1">
      <x:alignment horizontal="center"/>
    </x:xf>
    <x:xf numFmtId="0" fontId="7" fillId="20" borderId="0" xfId="0" applyNumberFormat="1" applyFont="1" applyFill="1" applyBorder="1" applyAlignment="1">
      <x:alignment horizontal="center" vertical="center"/>
    </x:xf>
    <x:xf numFmtId="0" fontId="5" fillId="21" borderId="0" xfId="0" applyNumberFormat="1" applyFont="1" applyFill="1" applyBorder="1" applyAlignment="1">
      <x:alignment horizontal="center"/>
    </x:xf>
    <x:xf numFmtId="0" fontId="5" fillId="21" borderId="0" xfId="0" applyNumberFormat="1" applyFont="1" applyFill="1" applyBorder="1" applyAlignment="1">
      <x:alignment horizontal="center" wrapText="1"/>
    </x:xf>
    <x:xf numFmtId="0" fontId="0" fillId="22" borderId="0" xfId="0" applyNumberFormat="1" applyFont="1" applyFill="1" applyBorder="1"/>
    <x:xf numFmtId="0" fontId="3" fillId="22" borderId="0" xfId="0" applyNumberFormat="1" applyFont="1" applyFill="1" applyBorder="1"/>
    <x:xf numFmtId="0" fontId="3" fillId="22" borderId="0" xfId="0" applyNumberFormat="1" applyFont="1" applyFill="1" applyBorder="1" applyAlignment="1">
      <x:alignment horizontal="center"/>
    </x:xf>
    <x:xf numFmtId="0" fontId="0" fillId="23" borderId="0" xfId="0" applyNumberFormat="1" applyFont="1" applyFill="1" applyBorder="1"/>
    <x:xf numFmtId="0" fontId="5" fillId="23" borderId="0" xfId="0" applyNumberFormat="1" applyFont="1" applyFill="1" applyBorder="1"/>
    <x:xf numFmtId="0" fontId="5" fillId="23" borderId="0" xfId="0" applyNumberFormat="1" applyFont="1" applyFill="1" applyBorder="1" applyAlignment="1">
      <x:alignment wrapText="1"/>
    </x:xf>
    <x:xf numFmtId="0" fontId="5" fillId="23" borderId="0" xfId="0" applyNumberFormat="1" applyFont="1" applyFill="1" applyBorder="1" applyAlignment="1">
      <x:alignment horizontal="center" wrapText="1"/>
    </x:xf>
    <x:xf numFmtId="0" fontId="7" fillId="20" borderId="0" xfId="0" applyNumberFormat="1" applyFont="1" applyFill="1" applyBorder="1" applyAlignment="1">
      <x:alignment horizontal="center" vertical="center" wrapText="1"/>
    </x:xf>
    <x:xf numFmtId="0" fontId="3" fillId="22" borderId="0" xfId="0" applyNumberFormat="1" applyFont="1" applyFill="1" applyBorder="1" applyAlignment="1">
      <x:alignment horizontal="center" wrapText="1"/>
    </x:xf>
    <x:xf numFmtId="200" fontId="0" fillId="0" borderId="0" xfId="0" applyNumberFormat="1" applyFont="1" applyFill="1" applyBorder="1" applyAlignment="1">
      <x:alignment wrapText="1"/>
    </x:xf>
    <x:xf numFmtId="0" fontId="4" fillId="20" borderId="0" xfId="0" applyNumberFormat="1" applyFont="1" applyFill="1" applyBorder="1"/>
    <x:xf numFmtId="0" fontId="4" fillId="20" borderId="0" xfId="0" applyNumberFormat="1" applyFont="1" applyFill="1" applyBorder="1" applyAlignment="1">
      <x:alignment horizontal="center"/>
    </x:xf>
    <x:xf numFmtId="0" fontId="4" fillId="20" borderId="0" xfId="0" applyNumberFormat="1" applyFont="1" applyFill="1" applyBorder="1" applyAlignment="1">
      <x:alignment horizontal="center" vertical="center"/>
    </x:xf>
    <x:xf numFmtId="0" fontId="4" fillId="20" borderId="0" xfId="0" applyNumberFormat="1" applyFont="1" applyFill="1" applyBorder="1" applyAlignment="1">
      <x:alignment horizontal="center" vertical="center" wrapText="1"/>
    </x:xf>
    <x:xf numFmtId="0" fontId="7" fillId="4" borderId="0" xfId="0" applyNumberFormat="1" applyFont="1" applyFill="1" applyBorder="1" applyAlignment="1">
      <x:alignment horizontal="center" vertical="center" wrapText="1"/>
    </x:xf>
    <x:xf numFmtId="0" fontId="7" fillId="24" borderId="0" xfId="0" applyNumberFormat="1" applyFont="1" applyFill="1" applyBorder="1" applyAlignment="1">
      <x:alignment horizontal="center" vertical="center" wrapText="1"/>
    </x:xf>
    <x:xf numFmtId="0" fontId="5" fillId="25" borderId="0" xfId="0" applyNumberFormat="1" applyFont="1" applyFill="1" applyBorder="1" applyAlignment="1">
      <x:alignment horizontal="center" wrapText="1"/>
    </x:xf>
    <x:xf numFmtId="0" fontId="0" fillId="25" borderId="0" xfId="0" applyNumberFormat="1" applyFont="1" applyFill="1" applyBorder="1" applyAlignment="1">
      <x:alignment wrapText="1"/>
    </x:xf>
    <x:xf numFmtId="0" fontId="5" fillId="25" borderId="0" xfId="0" applyNumberFormat="1" applyFont="1" applyFill="1" applyBorder="1" applyAlignment="1">
      <x:alignment wrapText="1"/>
    </x:xf>
    <x:xf numFmtId="0" fontId="5" fillId="25" borderId="62" xfId="0" applyNumberFormat="1" applyFont="1" applyFill="1" applyBorder="1" applyAlignment="1">
      <x:alignment horizontal="center" wrapText="1"/>
    </x:xf>
    <x:xf numFmtId="0" fontId="5" fillId="25" borderId="63" xfId="0" applyNumberFormat="1" applyFont="1" applyFill="1" applyBorder="1" applyAlignment="1">
      <x:alignment horizontal="center" wrapText="1"/>
    </x:xf>
    <x:xf numFmtId="0" fontId="5" fillId="25" borderId="64" xfId="0" applyNumberFormat="1" applyFont="1" applyFill="1" applyBorder="1" applyAlignment="1">
      <x:alignment horizontal="center" wrapText="1"/>
    </x:xf>
    <x:xf numFmtId="0" fontId="0" fillId="0" borderId="65" xfId="0" applyNumberFormat="1" applyFont="1" applyFill="1" applyBorder="1" applyAlignment="1">
      <x:alignment wrapText="1"/>
    </x:xf>
    <x:xf numFmtId="0" fontId="0" fillId="0" borderId="66" xfId="0" applyNumberFormat="1" applyFont="1" applyFill="1" applyBorder="1" applyAlignment="1">
      <x:alignment wrapText="1"/>
    </x:xf>
    <x:xf numFmtId="0" fontId="0" fillId="0" borderId="67" xfId="0" applyNumberFormat="1" applyFont="1" applyFill="1" applyBorder="1" applyAlignment="1">
      <x:alignment wrapText="1"/>
    </x:xf>
    <x:xf numFmtId="0" fontId="0" fillId="0" borderId="68" xfId="0" applyNumberFormat="1" applyFont="1" applyFill="1" applyBorder="1" applyAlignment="1">
      <x:alignment wrapText="1"/>
    </x:xf>
    <x:xf numFmtId="0" fontId="0" fillId="0" borderId="69" xfId="0" applyNumberFormat="1" applyFont="1" applyFill="1" applyBorder="1" applyAlignment="1">
      <x:alignment wrapText="1"/>
    </x:xf>
    <x:xf numFmtId="0" fontId="4" fillId="24" borderId="0" xfId="0" applyNumberFormat="1" applyFont="1" applyFill="1" applyBorder="1" applyAlignment="1">
      <x:alignment horizontal="center" vertical="center" wrapText="1"/>
    </x:xf>
  </x:cellXfs>
  <x:cellStyles count="1">
    <x:cellStyle name="Normal" xfId="0"/>
  </x:cellStyles>
  <x:dxfs count="7">
    <x:dxf>
      <x:font>
        <x:color rgb="FFA61B1B"/>
      </x:font>
      <x:fill>
        <x:patternFill>
          <x:bgColor rgb="FFFFF0F0"/>
        </x:patternFill>
      </x:fill>
    </x:dxf>
    <x:dxf>
      <x:fill>
        <x:patternFill>
          <x:bgColor rgb="FFFFF1F1"/>
        </x:patternFill>
      </x:fill>
    </x:dxf>
    <x:dxf>
      <x:fill>
        <x:patternFill>
          <x:bgColor rgb="FFF2ECFA"/>
        </x:patternFill>
      </x:fill>
    </x:dxf>
    <x:dxf>
      <x:fill>
        <x:patternFill>
          <x:bgColor rgb="FFFFF8DD"/>
        </x:patternFill>
      </x:fill>
    </x:dxf>
    <x:dxf>
      <x:fill>
        <x:patternFill>
          <x:bgColor rgb="FFFDECEC"/>
        </x:patternFill>
      </x:fill>
    </x:dxf>
    <x:dxf>
      <x:fill>
        <x:patternFill>
          <x:bgColor rgb="FFEAF6EC"/>
        </x:patternFill>
      </x:fill>
    </x:dxf>
    <x:dxf>
      <x:fill>
        <x:patternFill>
          <x:bgColor rgb="FFFFF4E5"/>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357a2fbdaf8649fe" /><Relationship Type="http://schemas.openxmlformats.org/officeDocument/2006/relationships/theme" Target="/xl/theme/theme1.xml" Id="Rc31f71d71afd462d" /><Relationship Type="http://schemas.openxmlformats.org/officeDocument/2006/relationships/sharedStrings" Target="/xl/sharedStrings.xml" Id="R00e3a6ca3d734c0c" /><Relationship Type="http://schemas.openxmlformats.org/officeDocument/2006/relationships/worksheet" Target="/xl/worksheets/sheet1.xml" Id="R22fd23e82f10409b" /><Relationship Type="http://schemas.openxmlformats.org/officeDocument/2006/relationships/worksheet" Target="/xl/worksheets/sheet2.xml" Id="Refca395b61414474" /><Relationship Type="http://schemas.openxmlformats.org/officeDocument/2006/relationships/worksheet" Target="/xl/worksheets/sheet3.xml" Id="R57cd1d441d4043e2" /><Relationship Type="http://schemas.openxmlformats.org/officeDocument/2006/relationships/worksheet" Target="/xl/worksheets/sheet4.xml" Id="Rca908ec82b4940ed" /><Relationship Type="http://schemas.openxmlformats.org/officeDocument/2006/relationships/worksheet" Target="/xl/worksheets/sheet5.xml" Id="R9b8b453bf11c4f8e" /><Relationship Type="http://schemas.openxmlformats.org/officeDocument/2006/relationships/worksheet" Target="/xl/worksheets/sheet6.xml" Id="R897c646374f141a9" /><Relationship Type="http://schemas.openxmlformats.org/officeDocument/2006/relationships/worksheet" Target="/xl/worksheets/sheet7.xml" Id="Rf90ebb87785f4222" /><Relationship Type="http://schemas.openxmlformats.org/officeDocument/2006/relationships/worksheet" Target="/xl/worksheets/sheet8.xml" Id="Rddf705d9b4054152" /><Relationship Type="http://schemas.openxmlformats.org/officeDocument/2006/relationships/worksheet" Target="/xl/worksheets/sheet9.xml" Id="R2953b5240c474be8" /><Relationship Type="http://schemas.openxmlformats.org/officeDocument/2006/relationships/worksheet" Target="/xl/worksheets/sheet10.xml" Id="R7176bfaacf4a4eb8" /></Relationships>
</file>

<file path=xl/tables/table1.xml><?xml version="1.0" encoding="utf-8"?>
<x:table xmlns:x="http://schemas.openxmlformats.org/spreadsheetml/2006/main" id="1" name="CTFTransactions" displayName="CTFTransactions" ref="A1:I500" headerRowCount="1">
  <x:tableColumns count="9">
    <x:tableColumn id="1" name="Merchant Profile"/>
    <x:tableColumn id="2" name="Card Profile"/>
    <x:tableColumn id="3" name="Operation"/>
    <x:tableColumn id="4" name="Payment Entry Mode"/>
    <x:tableColumn id="5" name="Amount"/>
    <x:tableColumn id="6" name="Currency"/>
    <x:tableColumn id="7" name="Authorized Amount"/>
    <x:tableColumn id="8" name="3DS Profile"/>
    <x:tableColumn id="9" name="Transaction Date/Time"/>
  </x:tableColumns>
  <x:tableStyleInfo name="TableStyleMedium2" showRowStripes="1"/>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2.xml.rels>&#65279;<?xml version="1.0" encoding="utf-8"?><Relationships xmlns="http://schemas.openxmlformats.org/package/2006/relationships"><Relationship Type="http://schemas.openxmlformats.org/officeDocument/2006/relationships/table" Target="/xl/tables/table1.xml" Id="R0e68c44766d2415b" /></Relationships>
</file>

<file path=xl/worksheets/sheet1.xml><?xml version="1.0" encoding="utf-8"?>
<x:worksheet xmlns:x="http://schemas.openxmlformats.org/spreadsheetml/2006/main">
  <x:sheetFormatPr defaultRowHeight="15"/>
  <x:cols>
    <x:col min="1" max="1" width="27" hidden="0" customWidth="1"/>
    <x:col min="2" max="2" width="95" hidden="0" customWidth="1"/>
  </x:cols>
  <x:sheetData>
    <x:row r="1" ht="28" customHeight="1">
      <x:c r="A1" s="5" t="str">
        <x:v>TC 33.A CTF Generator Template</x:v>
      </x:c>
      <x:c r="B1" s="5"/>
      <x:c r="C1" s="5"/>
      <x:c r="D1" s="5"/>
      <x:c r="E1" s="5"/>
      <x:c r="F1" s="5"/>
      <x:c r="G1" s="5"/>
      <x:c r="H1" s="5"/>
      <x:c r="I1" s="5"/>
    </x:row>
    <x:row r="3">
      <x:c r="A3" s="18" t="str">
        <x:v>Purpose</x:v>
      </x:c>
      <x:c r="B3" s="19" t="str">
        <x:v>Enter one settlement transaction per row on the Transactions sheet. Upload the completed workbook to the web tool to validate the rows and generate a fixed-width CTF file.</x:v>
      </x:c>
    </x:row>
    <x:row r="4">
      <x:c r="A4" s="20" t="str">
        <x:v>Workflow</x:v>
      </x:c>
      <x:c r="B4" s="21" t="str">
        <x:v>1. Select configured Merchant and Card Profiles. 2. Select Sale or Refund. 3. Select the Payment Entry Mode. 4. Enter Amount and Currency. 5. Complete conditional fields. 6. Upload the workbook.</x:v>
      </x:c>
    </x:row>
    <x:row r="5">
      <x:c r="A5" s="20" t="str">
        <x:v>Required columns</x:v>
      </x:c>
      <x:c r="B5" s="21" t="str">
        <x:v>Merchant Profile, Card Profile, Operation, Payment Entry Mode, Amount, Currency, Authorized Amount, 3DS Profile and Transaction Date/Time.</x:v>
      </x:c>
    </x:row>
    <x:row r="6">
      <x:c r="A6" s="20" t="str">
        <x:v>Authorized Amount</x:v>
      </x:c>
      <x:c r="B6" s="21" t="str">
        <x:v>Leave blank to use the settlement Amount. Enter a larger value to test a partial capture, for example Amount 60.00 and Authorized Amount 100.00.</x:v>
      </x:c>
    </x:row>
    <x:row r="7">
      <x:c r="A7" s="20" t="str">
        <x:v>3DS Profile</x:v>
      </x:c>
      <x:c r="B7" s="21" t="str">
        <x:v>Required for E-commerce and Credential on File. Use Not Applicable for card-present and other non-3DS entry modes.</x:v>
      </x:c>
    </x:row>
    <x:row r="8">
      <x:c r="A8" s="20" t="str">
        <x:v>Transaction Date/Time</x:v>
      </x:c>
      <x:c r="B8" s="21" t="str">
        <x:v>Optional. Leave blank to use the current server time. Accepted format: YYYY-MM-DD HH:MM:SS.</x:v>
      </x:c>
    </x:row>
    <x:row r="9">
      <x:c r="A9" s="20" t="str">
        <x:v>Refunds</x:v>
      </x:c>
      <x:c r="B9" s="21" t="str">
        <x:v>Enter Operation = Refund and the amount of the merchandise credit. No original test-case link is required in this streamlined template.</x:v>
      </x:c>
    </x:row>
    <x:row r="10">
      <x:c r="A10" s="20" t="str">
        <x:v>Voids</x:v>
      </x:c>
      <x:c r="B10" s="21" t="str">
        <x:v>Do not include voids. A voided transaction should not be present in a settlement file.</x:v>
      </x:c>
    </x:row>
    <x:row r="11">
      <x:c r="A11" s="154" t="str">
        <x:v>Card profiles</x:v>
      </x:c>
      <x:c r="B11" s="155" t="str">
        <x:v>Visa 4012000000020071 and Mastercard 5100270000000023; both pass Luhn validation and use expiry 4012.</x:v>
      </x:c>
    </x:row>
    <x:row r="12">
      <x:c r="A12" s="156" t="str">
        <x:v>Supported merchants</x:v>
      </x:c>
      <x:c r="B12" s="139" t="str">
        <x:v>AB Vision eCommerce/POS, Parkland POS, Fabcon eCommerce and SQA Department Store eCommerce.</x:v>
      </x:c>
    </x:row>
    <x:row r="13">
      <x:c r="A13" s="156" t="str">
        <x:v>Supported currencies</x:v>
      </x:c>
      <x:c r="B13" s="139" t="str">
        <x:v>JMD and USD for every bundled Merchant Profile.</x:v>
      </x:c>
    </x:row>
    <x:row r="14">
      <x:c r="A14" s="156" t="str">
        <x:v>Supported CTF operations</x:v>
      </x:c>
      <x:c r="B14" s="139" t="str">
        <x:v>Sale, Capture, Refund, Partial Refund and 3DS.</x:v>
      </x:c>
    </x:row>
    <x:row r="15">
      <x:c r="A15" s="156" t="str">
        <x:v>Capture</x:v>
      </x:c>
      <x:c r="B15" s="139" t="str">
        <x:v>Requires Authorized Amount. It is emitted as TC 33.A Sales Capture Action Code 01.</x:v>
      </x:c>
    </x:row>
    <x:row r="16">
      <x:c r="A16" s="156" t="str">
        <x:v>Partial Refund</x:v>
      </x:c>
      <x:c r="B16" s="139" t="str">
        <x:v>Amount is the credit value; Authorized Amount is the original transaction amount and must be greater than Amount. It is emitted as Action Code 02.</x:v>
      </x:c>
    </x:row>
    <x:row r="17">
      <x:c r="A17" s="156" t="str">
        <x:v>3DS</x:v>
      </x:c>
      <x:c r="B17" s="139" t="str">
        <x:v>Use E-commerce with a populated 3DS Profile. It is emitted as a sales capture with the configured test 3DS indicators.</x:v>
      </x:c>
    </x:row>
    <x:row r="18">
      <x:c r="A18" s="156" t="str">
        <x:v>Auth-only</x:v>
      </x:c>
      <x:c r="B18" s="139" t="str">
        <x:v>Do not add Auth to the Transactions sheet. TC 33.A is a capture file; authorization-only testing is performed through the host/API and tracked on the Authorization Test Plan sheet.</x:v>
      </x:c>
    </x:row>
    <x:row r="19">
      <x:c r="A19" s="156" t="str">
        <x:v>Routing</x:v>
      </x:c>
      <x:c r="B19" s="139" t="str">
        <x:v>The Transactions sheet shows the resolved Card Acceptor ID and Terminal ID in reference columns K and L.</x:v>
      </x:c>
    </x:row>
    <x:row r="20">
      <x:c r="A20" s="157" t="str">
        <x:v>Dates</x:v>
      </x:c>
      <x:c r="B20" s="143" t="str">
        <x:v>Transaction Date/Time may remain blank so the generator uses the current UAT date and time.</x:v>
      </x:c>
    </x:row>
    <x:row r="22">
      <x:c r="A22" s="197" t="str">
        <x:v>Generator version</x:v>
      </x:c>
      <x:c r="B22" s="16" t="str">
        <x:v>Use application v2.6.0 or later for this workbook.</x:v>
      </x:c>
    </x:row>
    <x:row r="23">
      <x:c r="A23" s="197" t="str">
        <x:v>New Visa profiles</x:v>
      </x:c>
      <x:c r="B23" s="16" t="str">
        <x:v>VISA_TEST_01 = 4012000000020006; VISA_TEST_02 = 4012000000020089; both expiry 3012 (December 2030).</x:v>
      </x:c>
    </x:row>
    <x:row r="24">
      <x:c r="A24" s="197" t="str">
        <x:v>CVV</x:v>
      </x:c>
      <x:c r="B24" s="16" t="str">
        <x:v>CVV 555 is for the authorization-side UAT only. Raw CVV is not written into the TC 33.A clearing file.</x:v>
      </x:c>
    </x:row>
    <x:row r="25">
      <x:c r="A25" s="197" t="str">
        <x:v>Linked refunds</x:v>
      </x:c>
      <x:c r="B25" s="16" t="str">
        <x:v>Refund rows with Original Authorization Code and Original RRN reuse those successful source identifiers in the generated credit.</x:v>
      </x:c>
    </x:row>
    <x:row r="26">
      <x:c r="A26" s="197" t="str">
        <x:v>Dates</x:v>
      </x:c>
      <x:c r="B26" s="16" t="str">
        <x:v>Transaction Date/Time is intentionally blank. The generator will use the server date/time at the moment the CTF is created.</x:v>
      </x:c>
    </x:row>
    <x:row r="27">
      <x:c r="A27" s="197" t="str">
        <x:v>Diagnostic design</x:v>
      </x:c>
      <x:c r="B27" s="16" t="str">
        <x:v>The matrix emphasizes MC known-good POS Entry Modes 01/10 while also retesting 05/07/90 and both new Visa cards.</x:v>
      </x:c>
    </x:row>
    <x:row r="28">
      <x:c r="A28" s="197" t="str">
        <x:v>Partial captures</x:v>
      </x:c>
      <x:c r="B28" s="16" t="str">
        <x:v>Capture rows have Authorized Amount greater than Amount so the file includes controlled partial-capture scenarios.</x:v>
      </x:c>
    </x:row>
    <x:row r="29">
      <x:c r="A29" s="197" t="str">
        <x:v>Refund scope</x:v>
      </x:c>
      <x:c r="B29" s="16" t="str">
        <x:v>Linked refunds are included only for AB Vision eCommerce, Fabcon eCommerce and Parkland POS because those acceptance points had processed transactions in the prior host run.</x:v>
      </x:c>
    </x:row>
    <x:row r="30">
      <x:c r="A30" s="240" t="str">
        <x:v>Generator version</x:v>
      </x:c>
      <x:c r="B30" s="241" t="str">
        <x:v>v2.7.0 or later.</x:v>
      </x:c>
    </x:row>
    <x:row r="31">
      <x:c r="A31" s="242" t="str">
        <x:v>Transaction date rule</x:v>
      </x:c>
      <x:c r="B31" s="243" t="str">
        <x:v>Set Transaction Date/Time to the host processing date or earlier. The file-level HEDR/TRLR and TC91/TC92 date follows the latest transaction date.</x:v>
      </x:c>
    </x:row>
    <x:row r="32">
      <x:c r="A32" s="242" t="str">
        <x:v>Negative Test</x:v>
      </x:c>
      <x:c r="B32" s="243" t="str">
        <x:v>Leave as "No" for ordinary validation. Set to "Yes" only for deliberate UAT negative cases.</x:v>
      </x:c>
    </x:row>
    <x:row r="33">
      <x:c r="A33" s="242" t="str">
        <x:v>Override PAN</x:v>
      </x:c>
      <x:c r="B33" s="243" t="str">
        <x:v>Optional negative-test-only raw PAN replacement. Ordinary rows should leave this blank.</x:v>
      </x:c>
    </x:row>
    <x:row r="34">
      <x:c r="A34" s="242" t="str">
        <x:v>Override Expiration YYMM</x:v>
      </x:c>
      <x:c r="B34" s="243" t="str">
        <x:v>Optional negative-test-only expiry replacement such as a deliberately invalid YYMM.</x:v>
      </x:c>
    </x:row>
    <x:row r="35">
      <x:c r="A35" s="242" t="str">
        <x:v>Override POS Entry Mode</x:v>
      </x:c>
      <x:c r="B35" s="243" t="str">
        <x:v>Optional negative-test-only raw two-character POS Entry Mode such as 99.</x:v>
      </x:c>
    </x:row>
    <x:row r="36">
      <x:c r="A36" s="242" t="str">
        <x:v>Override Currency Code</x:v>
      </x:c>
      <x:c r="B36" s="243" t="str">
        <x:v>Optional negative-test-only numeric currency code. CAD=124 and EUR=978 may be generated only when Negative Test = Yes.</x:v>
      </x:c>
    </x:row>
    <x:row r="37">
      <x:c r="A37" s="242" t="str">
        <x:v>Override Purchase Date MMDD</x:v>
      </x:c>
      <x:c r="B37" s="243" t="str">
        <x:v>Optional negative-test-only purchase-date replacement. Other transaction/control dates still come from Transaction Date/Time.</x:v>
      </x:c>
    </x:row>
    <x:row r="38">
      <x:c r="A38" s="242" t="str">
        <x:v>Negative Test Note</x:v>
      </x:c>
      <x:c r="B38" s="243" t="str">
        <x:v>Document the exact error or host behaviour being tested.</x:v>
      </x:c>
    </x:row>
    <x:row r="39">
      <x:c r="A39" s="242" t="str">
        <x:v>Foreign currency tests</x:v>
      </x:c>
      <x:c r="B39" s="243" t="str">
        <x:v>Use CAD/EUR for purchase-only negative testing unless the host team specifically requests another scenario.</x:v>
      </x:c>
    </x:row>
    <x:row r="40">
      <x:c r="A40" s="242" t="str">
        <x:v>Linked refunds</x:v>
      </x:c>
      <x:c r="B40" s="243" t="str">
        <x:v>Original Authorization Code and Original RRN remain available for linked Refund / Partial Refund tests.</x:v>
      </x:c>
    </x:row>
    <x:row r="41">
      <x:c r="A41" s="242" t="str">
        <x:v>Production safety</x:v>
      </x:c>
      <x:c r="B41" s="243" t="str">
        <x:v>Do not use Negative Test overrides in production clearing files.</x:v>
      </x:c>
    </x:row>
    <x:row r="42">
      <x:c r="A42" s="244" t="str">
        <x:v>Reference columns</x:v>
      </x:c>
      <x:c r="B42" s="245" t="str">
        <x:v>Columns S-W are reference-only and ignored by the generator.</x:v>
      </x:c>
    </x:row>
  </x:sheetData>
  <x:mergeCells>
    <x:mergeCell ref="A1:I1"/>
  </x:mergeCells>
  <x:pageMargins left="0.7" right="0.7" top="0.75" bottom="0.75" header="0.3" footer="0.3"/>
</x:worksheet>
</file>

<file path=xl/worksheets/sheet10.xml><?xml version="1.0" encoding="utf-8"?>
<x:worksheet xmlns:x="http://schemas.openxmlformats.org/spreadsheetml/2006/main">
  <x:sheetFormatPr defaultRowHeight="15"/>
  <x:cols>
    <x:col min="1" max="1" width="12" hidden="0" customWidth="1"/>
    <x:col min="2" max="2" width="22" hidden="0" customWidth="1"/>
    <x:col min="3" max="3" width="23" hidden="0" customWidth="1"/>
    <x:col min="4" max="4" width="14" hidden="0" customWidth="1"/>
    <x:col min="5" max="5" width="15" hidden="0" customWidth="1"/>
    <x:col min="6" max="6" width="15" hidden="0" customWidth="1"/>
    <x:col min="7" max="7" width="15" hidden="0" customWidth="1"/>
    <x:col min="8" max="8" width="18" hidden="0" customWidth="1"/>
    <x:col min="9" max="9" width="18" hidden="0" customWidth="1"/>
    <x:col min="10" max="10" width="15" hidden="0" customWidth="1"/>
    <x:col min="11" max="11" width="15" hidden="0" customWidth="1"/>
    <x:col min="12" max="12" width="16" hidden="0" customWidth="1"/>
    <x:col min="13" max="13" width="25" hidden="0" customWidth="1"/>
    <x:col min="14" max="14" width="48" hidden="0" customWidth="1"/>
  </x:cols>
  <x:sheetData>
    <x:row r="1" ht="30" customHeight="1">
      <x:c r="A1" s="278" t="str">
        <x:v>Negative Test Source Mapping (Optional Working Sheet)</x:v>
      </x:c>
      <x:c r="B1" s="278"/>
      <x:c r="C1" s="278"/>
      <x:c r="D1" s="278"/>
      <x:c r="E1" s="278"/>
      <x:c r="F1" s="278"/>
      <x:c r="G1" s="278"/>
      <x:c r="H1" s="278"/>
      <x:c r="I1" s="278"/>
      <x:c r="J1" s="278"/>
      <x:c r="K1" s="278"/>
      <x:c r="L1" s="278"/>
      <x:c r="M1" s="278"/>
      <x:c r="N1" s="278"/>
    </x:row>
    <x:row r="2">
      <x:c r="A2" s="16"/>
      <x:c r="B2" s="16"/>
      <x:c r="C2" s="16"/>
      <x:c r="D2" s="16"/>
      <x:c r="E2" s="16"/>
      <x:c r="F2" s="16"/>
      <x:c r="G2" s="16"/>
      <x:c r="H2" s="16"/>
      <x:c r="I2" s="16"/>
      <x:c r="J2" s="16"/>
      <x:c r="K2" s="16"/>
      <x:c r="L2" s="16"/>
      <x:c r="M2" s="16"/>
      <x:c r="N2" s="16"/>
    </x:row>
    <x:row r="3">
      <x:c r="A3" s="267" t="str">
        <x:v>Use</x:v>
      </x:c>
      <x:c r="B3" s="73" t="str">
        <x:v>This sheet is not read by the generator. Use it to document source transactions or host-requested negative cases.</x:v>
      </x:c>
      <x:c r="C3" s="73"/>
      <x:c r="D3" s="73"/>
      <x:c r="E3" s="73"/>
      <x:c r="F3" s="73"/>
      <x:c r="G3" s="73"/>
      <x:c r="H3" s="73"/>
      <x:c r="I3" s="73"/>
      <x:c r="J3" s="73"/>
      <x:c r="K3" s="73"/>
      <x:c r="L3" s="73"/>
      <x:c r="M3" s="73"/>
      <x:c r="N3" s="73"/>
    </x:row>
    <x:row r="4">
      <x:c r="A4" s="269" t="str">
        <x:v>Important</x:v>
      </x:c>
      <x:c r="B4" s="96" t="str">
        <x:v>Keep the actual upload rows on the Transactions sheet.</x:v>
      </x:c>
      <x:c r="C4" s="16"/>
      <x:c r="D4" s="96"/>
      <x:c r="E4" s="260"/>
      <x:c r="F4" s="16"/>
      <x:c r="G4" s="96"/>
      <x:c r="H4" s="96"/>
      <x:c r="I4" s="96"/>
      <x:c r="J4" s="96"/>
      <x:c r="K4" s="96"/>
      <x:c r="L4" s="16"/>
      <x:c r="M4" s="16"/>
      <x:c r="N4" s="16"/>
    </x:row>
    <x:row r="5">
      <x:c r="A5" s="16"/>
      <x:c r="B5" s="96"/>
      <x:c r="C5" s="16"/>
      <x:c r="D5" s="96"/>
      <x:c r="E5" s="260"/>
      <x:c r="F5" s="16"/>
      <x:c r="G5" s="96"/>
      <x:c r="H5" s="96"/>
      <x:c r="I5" s="96"/>
      <x:c r="J5" s="96"/>
      <x:c r="K5" s="96"/>
      <x:c r="L5" s="16"/>
      <x:c r="M5" s="16"/>
      <x:c r="N5" s="16"/>
    </x:row>
    <x:row r="6">
      <x:c r="A6" s="16"/>
      <x:c r="B6" s="96"/>
      <x:c r="C6" s="16"/>
      <x:c r="D6" s="96"/>
      <x:c r="E6" s="260"/>
      <x:c r="F6" s="16"/>
      <x:c r="G6" s="96"/>
      <x:c r="H6" s="96"/>
      <x:c r="I6" s="96"/>
      <x:c r="J6" s="96"/>
      <x:c r="K6" s="96"/>
      <x:c r="L6" s="16"/>
      <x:c r="M6" s="16"/>
      <x:c r="N6" s="16"/>
    </x:row>
    <x:row r="7">
      <x:c r="A7" s="16"/>
      <x:c r="B7" s="96"/>
      <x:c r="C7" s="16"/>
      <x:c r="D7" s="96"/>
      <x:c r="E7" s="260"/>
      <x:c r="F7" s="16"/>
      <x:c r="G7" s="96"/>
      <x:c r="H7" s="96"/>
      <x:c r="I7" s="96"/>
      <x:c r="J7" s="96"/>
      <x:c r="K7" s="96"/>
      <x:c r="L7" s="16"/>
      <x:c r="M7" s="16"/>
      <x:c r="N7" s="16"/>
    </x:row>
    <x:row r="8">
      <x:c r="A8" s="16"/>
      <x:c r="B8" s="96"/>
      <x:c r="C8" s="16"/>
      <x:c r="D8" s="96"/>
      <x:c r="E8" s="260"/>
      <x:c r="F8" s="16"/>
      <x:c r="G8" s="96"/>
      <x:c r="H8" s="96"/>
      <x:c r="I8" s="96"/>
      <x:c r="J8" s="96"/>
      <x:c r="K8" s="96"/>
      <x:c r="L8" s="16"/>
      <x:c r="M8" s="16"/>
      <x:c r="N8" s="16"/>
    </x:row>
    <x:row r="9">
      <x:c r="A9" s="16"/>
      <x:c r="B9" s="96"/>
      <x:c r="C9" s="16"/>
      <x:c r="D9" s="96"/>
      <x:c r="E9" s="260"/>
      <x:c r="F9" s="16"/>
      <x:c r="G9" s="96"/>
      <x:c r="H9" s="96"/>
      <x:c r="I9" s="96"/>
      <x:c r="J9" s="96"/>
      <x:c r="K9" s="96"/>
      <x:c r="L9" s="16"/>
      <x:c r="M9" s="16"/>
      <x:c r="N9" s="16"/>
    </x:row>
    <x:row r="10">
      <x:c r="A10" s="16"/>
      <x:c r="B10" s="96"/>
      <x:c r="C10" s="16"/>
      <x:c r="D10" s="96"/>
      <x:c r="E10" s="260"/>
      <x:c r="F10" s="16"/>
      <x:c r="G10" s="96"/>
      <x:c r="H10" s="96"/>
      <x:c r="I10" s="96"/>
      <x:c r="J10" s="96"/>
      <x:c r="K10" s="96"/>
      <x:c r="L10" s="16"/>
      <x:c r="M10" s="16"/>
      <x:c r="N10" s="16"/>
    </x:row>
    <x:row r="11">
      <x:c r="A11" s="16"/>
      <x:c r="B11" s="96"/>
      <x:c r="C11" s="16"/>
      <x:c r="D11" s="96"/>
      <x:c r="E11" s="260"/>
      <x:c r="F11" s="16"/>
      <x:c r="G11" s="96"/>
      <x:c r="H11" s="96"/>
      <x:c r="I11" s="96"/>
      <x:c r="J11" s="96"/>
      <x:c r="K11" s="96"/>
      <x:c r="L11" s="16"/>
      <x:c r="M11" s="16"/>
      <x:c r="N11" s="16"/>
    </x:row>
    <x:row r="12">
      <x:c r="A12" s="16"/>
      <x:c r="B12" s="96"/>
      <x:c r="C12" s="16"/>
      <x:c r="D12" s="96"/>
      <x:c r="E12" s="260"/>
      <x:c r="F12" s="16"/>
      <x:c r="G12" s="96"/>
      <x:c r="H12" s="96"/>
      <x:c r="I12" s="96"/>
      <x:c r="J12" s="96"/>
      <x:c r="K12" s="96"/>
      <x:c r="L12" s="16"/>
      <x:c r="M12" s="16"/>
      <x:c r="N12" s="16"/>
    </x:row>
  </x:sheetData>
  <x:mergeCells>
    <x:mergeCell ref="A1:N1"/>
  </x:mergeCells>
  <x:pageMargins left="0.7" right="0.7" top="0.75" bottom="0.75" header="0.3" footer="0.3"/>
</x:worksheet>
</file>

<file path=xl/worksheets/sheet2.xml><?xml version="1.0" encoding="utf-8"?>
<x:worksheet xmlns:x="http://schemas.openxmlformats.org/spreadsheetml/2006/main">
  <x:sheetFormatPr defaultRowHeight="15"/>
  <x:cols>
    <x:col min="1" max="1" width="27" hidden="0" customWidth="1"/>
    <x:col min="2" max="2" width="23" hidden="0" customWidth="1"/>
    <x:col min="3" max="3" width="15" hidden="0" customWidth="1"/>
    <x:col min="4" max="4" width="24" hidden="0" customWidth="1"/>
    <x:col min="5" max="5" width="15" hidden="0" customWidth="1"/>
    <x:col min="6" max="6" width="15" hidden="0" customWidth="1"/>
    <x:col min="7" max="7" width="15" hidden="0" customWidth="1"/>
    <x:col min="8" max="8" width="18" hidden="0" customWidth="1"/>
    <x:col min="9" max="9" width="22" hidden="0" customWidth="1"/>
    <x:col min="10" max="10" width="22" hidden="0" customWidth="1"/>
    <x:col min="11" max="11" width="22" hidden="0" customWidth="1"/>
    <x:col min="12" max="12" width="14" hidden="0" customWidth="1"/>
    <x:col min="13" max="13" width="23" hidden="0" customWidth="1"/>
    <x:col min="14" max="14" width="23" hidden="0" customWidth="1"/>
    <x:col min="15" max="15" width="23" hidden="0" customWidth="1"/>
    <x:col min="16" max="16" width="23" hidden="0" customWidth="1"/>
    <x:col min="17" max="17" width="23" hidden="0" customWidth="1"/>
    <x:col min="18" max="18" width="58" hidden="0" customWidth="1"/>
    <x:col min="19" max="19" width="27" hidden="0" customWidth="1"/>
    <x:col min="20" max="20" width="27" hidden="0" customWidth="1"/>
    <x:col min="21" max="21" width="27" hidden="0" customWidth="1"/>
    <x:col min="22" max="22" width="21" hidden="0" customWidth="1"/>
    <x:col min="23" max="23" width="50" hidden="0" customWidth="1"/>
  </x:cols>
  <x:sheetData>
    <x:row r="1" ht="48" customHeight="1">
      <x:c r="A1" s="231" t="str">
        <x:v>Merchant Profile</x:v>
      </x:c>
      <x:c r="B1" s="231" t="str">
        <x:v>Card Profile</x:v>
      </x:c>
      <x:c r="C1" s="231" t="str">
        <x:v>Operation</x:v>
      </x:c>
      <x:c r="D1" s="231" t="str">
        <x:v>Payment Entry Mode</x:v>
      </x:c>
      <x:c r="E1" s="231" t="str">
        <x:v>Amount</x:v>
      </x:c>
      <x:c r="F1" s="231" t="str">
        <x:v>Currency</x:v>
      </x:c>
      <x:c r="G1" s="231" t="str">
        <x:v>Authorized Amount</x:v>
      </x:c>
      <x:c r="H1" s="231" t="str">
        <x:v>3DS Profile</x:v>
      </x:c>
      <x:c r="I1" s="231" t="str">
        <x:v>Transaction Date/Time</x:v>
      </x:c>
      <x:c r="J1" s="231" t="str">
        <x:v>Original Authorization Code</x:v>
      </x:c>
      <x:c r="K1" s="231" t="str">
        <x:v>Original RRN</x:v>
      </x:c>
      <x:c r="L1" s="231" t="str">
        <x:v>Negative Test</x:v>
      </x:c>
      <x:c r="M1" s="231" t="str">
        <x:v>Override PAN</x:v>
      </x:c>
      <x:c r="N1" s="231" t="str">
        <x:v>Override Expiration YYMM</x:v>
      </x:c>
      <x:c r="O1" s="231" t="str">
        <x:v>Override POS Entry Mode</x:v>
      </x:c>
      <x:c r="P1" s="231" t="str">
        <x:v>Override Currency Code</x:v>
      </x:c>
      <x:c r="Q1" s="231" t="str">
        <x:v>Override Purchase Date MMDD</x:v>
      </x:c>
      <x:c r="R1" s="231" t="str">
        <x:v>Negative Test Note</x:v>
      </x:c>
      <x:c r="S1" s="231" t="str">
        <x:v>Configured Full PAN (Reference Only)</x:v>
      </x:c>
      <x:c r="T1" s="231" t="str">
        <x:v>Configured Card Acceptor ID (Reference Only)</x:v>
      </x:c>
      <x:c r="U1" s="231" t="str">
        <x:v>Configured Terminal ID (Reference Only)</x:v>
      </x:c>
      <x:c r="V1" s="231" t="str">
        <x:v>Expected POS Entry Mode (Reference Only)</x:v>
      </x:c>
      <x:c r="W1" s="231" t="str">
        <x:v>Test Purpose (Reference Only)</x:v>
      </x:c>
    </x:row>
    <x:row r="2">
      <x:c r="A2" s="173"/>
      <x:c r="B2" s="173"/>
      <x:c r="C2" s="173"/>
      <x:c r="D2" s="173"/>
      <x:c r="E2" s="174"/>
      <x:c r="F2" s="174"/>
      <x:c r="G2" s="174"/>
      <x:c r="H2" s="173"/>
      <x:c r="I2" s="175"/>
      <x:c r="J2" s="96"/>
      <x:c r="K2" s="96"/>
      <x:c r="L2" s="96"/>
      <x:c r="M2" s="96"/>
      <x:c r="N2" s="96"/>
      <x:c r="O2" s="96"/>
      <x:c r="P2" s="96"/>
      <x:c r="Q2" s="96"/>
      <x:c r="R2" s="96"/>
      <x:c r="S2" s="96" t="str">
        <x:f>IF(B2="VISA_TEST_01","​4012000000020006",IF(B2="VISA_TEST_02","​4012000000020089",IF(B2="MASTERCARD_TEST_01","​5100270000000023","")))</x:f>
      </x:c>
      <x:c r="T2" s="96" t="str">
        <x:f>IF(A2="AB VISION ECOMMERCE","​0000000214",IF(A2="AB VISION POS","​0000000215",IF(A2="PARKLAND POS","​0000000216",IF(A2="FABCON ECOMMERCE","​0000000217",IF(A2="SQA DEPARTMENT STORE","​0000000218","")))))</x:f>
      </x:c>
      <x:c r="U2" s="96" t="str">
        <x:f>IF(A2="AB VISION ECOMMERCE","​90000214",IF(A2="AB VISION POS","​90000215",IF(A2="PARKLAND POS","​90000216",IF(A2="FABCON ECOMMERCE","​90000217",IF(A2="SQA DEPARTMENT STORE","​90000218","")))))</x:f>
      </x:c>
      <x:c r="V2" s="96" t="str">
        <x:f>IF(O2&lt;&gt;"",O2,IF(OR(D2="E-commerce",D2="Credential on File",D2="Keyed"),"01",IF(OR(D2="Mail/Telephone Order",D2="Recurring"),"10",IF(D2="Chip","05",IF(D2="Contactless","07",IF(D2="Magstripe","90",""))))))</x:f>
      </x:c>
      <x:c r="W2" s="96"/>
    </x:row>
    <x:row r="3">
      <x:c r="A3" s="173"/>
      <x:c r="B3" s="173"/>
      <x:c r="C3" s="173"/>
      <x:c r="D3" s="173"/>
      <x:c r="E3" s="174"/>
      <x:c r="F3" s="174"/>
      <x:c r="G3" s="174"/>
      <x:c r="H3" s="173"/>
      <x:c r="I3" s="175"/>
      <x:c r="J3" s="96"/>
      <x:c r="K3" s="96"/>
      <x:c r="L3" s="96"/>
      <x:c r="M3" s="96"/>
      <x:c r="N3" s="96"/>
      <x:c r="O3" s="96"/>
      <x:c r="P3" s="96"/>
      <x:c r="Q3" s="96"/>
      <x:c r="R3" s="96"/>
      <x:c r="S3" s="96" t="str">
        <x:f>IF(B3="VISA_TEST_01","​4012000000020006",IF(B3="VISA_TEST_02","​4012000000020089",IF(B3="MASTERCARD_TEST_01","​5100270000000023","")))</x:f>
      </x:c>
      <x:c r="T3" s="96" t="str">
        <x:f>IF(A3="AB VISION ECOMMERCE","​0000000214",IF(A3="AB VISION POS","​0000000215",IF(A3="PARKLAND POS","​0000000216",IF(A3="FABCON ECOMMERCE","​0000000217",IF(A3="SQA DEPARTMENT STORE","​0000000218","")))))</x:f>
      </x:c>
      <x:c r="U3" s="96" t="str">
        <x:f>IF(A3="AB VISION ECOMMERCE","​90000214",IF(A3="AB VISION POS","​90000215",IF(A3="PARKLAND POS","​90000216",IF(A3="FABCON ECOMMERCE","​90000217",IF(A3="SQA DEPARTMENT STORE","​90000218","")))))</x:f>
      </x:c>
      <x:c r="V3" s="96" t="str">
        <x:f>IF(O3&lt;&gt;"",O3,IF(OR(D3="E-commerce",D3="Credential on File",D3="Keyed"),"01",IF(OR(D3="Mail/Telephone Order",D3="Recurring"),"10",IF(D3="Chip","05",IF(D3="Contactless","07",IF(D3="Magstripe","90",""))))))</x:f>
      </x:c>
      <x:c r="W3" s="96"/>
    </x:row>
    <x:row r="4">
      <x:c r="A4" s="173"/>
      <x:c r="B4" s="173"/>
      <x:c r="C4" s="173"/>
      <x:c r="D4" s="173"/>
      <x:c r="E4" s="174"/>
      <x:c r="F4" s="174"/>
      <x:c r="G4" s="174"/>
      <x:c r="H4" s="173"/>
      <x:c r="I4" s="175"/>
      <x:c r="J4" s="96"/>
      <x:c r="K4" s="96"/>
      <x:c r="L4" s="96"/>
      <x:c r="M4" s="96"/>
      <x:c r="N4" s="96"/>
      <x:c r="O4" s="96"/>
      <x:c r="P4" s="96"/>
      <x:c r="Q4" s="96"/>
      <x:c r="R4" s="96"/>
      <x:c r="S4" s="96" t="str">
        <x:f>IF(B4="VISA_TEST_01","​4012000000020006",IF(B4="VISA_TEST_02","​4012000000020089",IF(B4="MASTERCARD_TEST_01","​5100270000000023","")))</x:f>
      </x:c>
      <x:c r="T4" s="96" t="str">
        <x:f>IF(A4="AB VISION ECOMMERCE","​0000000214",IF(A4="AB VISION POS","​0000000215",IF(A4="PARKLAND POS","​0000000216",IF(A4="FABCON ECOMMERCE","​0000000217",IF(A4="SQA DEPARTMENT STORE","​0000000218","")))))</x:f>
      </x:c>
      <x:c r="U4" s="96" t="str">
        <x:f>IF(A4="AB VISION ECOMMERCE","​90000214",IF(A4="AB VISION POS","​90000215",IF(A4="PARKLAND POS","​90000216",IF(A4="FABCON ECOMMERCE","​90000217",IF(A4="SQA DEPARTMENT STORE","​90000218","")))))</x:f>
      </x:c>
      <x:c r="V4" s="96" t="str">
        <x:f>IF(O4&lt;&gt;"",O4,IF(OR(D4="E-commerce",D4="Credential on File",D4="Keyed"),"01",IF(OR(D4="Mail/Telephone Order",D4="Recurring"),"10",IF(D4="Chip","05",IF(D4="Contactless","07",IF(D4="Magstripe","90",""))))))</x:f>
      </x:c>
      <x:c r="W4" s="96"/>
    </x:row>
    <x:row r="5">
      <x:c r="A5" s="173"/>
      <x:c r="B5" s="173"/>
      <x:c r="C5" s="173"/>
      <x:c r="D5" s="173"/>
      <x:c r="E5" s="174"/>
      <x:c r="F5" s="174"/>
      <x:c r="G5" s="174"/>
      <x:c r="H5" s="173"/>
      <x:c r="I5" s="175"/>
      <x:c r="J5" s="96"/>
      <x:c r="K5" s="96"/>
      <x:c r="L5" s="96"/>
      <x:c r="M5" s="96"/>
      <x:c r="N5" s="96"/>
      <x:c r="O5" s="96"/>
      <x:c r="P5" s="96"/>
      <x:c r="Q5" s="96"/>
      <x:c r="R5" s="96"/>
      <x:c r="S5" s="96" t="str">
        <x:f>IF(B5="VISA_TEST_01","​4012000000020006",IF(B5="VISA_TEST_02","​4012000000020089",IF(B5="MASTERCARD_TEST_01","​5100270000000023","")))</x:f>
      </x:c>
      <x:c r="T5" s="96" t="str">
        <x:f>IF(A5="AB VISION ECOMMERCE","​0000000214",IF(A5="AB VISION POS","​0000000215",IF(A5="PARKLAND POS","​0000000216",IF(A5="FABCON ECOMMERCE","​0000000217",IF(A5="SQA DEPARTMENT STORE","​0000000218","")))))</x:f>
      </x:c>
      <x:c r="U5" s="96" t="str">
        <x:f>IF(A5="AB VISION ECOMMERCE","​90000214",IF(A5="AB VISION POS","​90000215",IF(A5="PARKLAND POS","​90000216",IF(A5="FABCON ECOMMERCE","​90000217",IF(A5="SQA DEPARTMENT STORE","​90000218","")))))</x:f>
      </x:c>
      <x:c r="V5" s="96" t="str">
        <x:f>IF(O5&lt;&gt;"",O5,IF(OR(D5="E-commerce",D5="Credential on File",D5="Keyed"),"01",IF(OR(D5="Mail/Telephone Order",D5="Recurring"),"10",IF(D5="Chip","05",IF(D5="Contactless","07",IF(D5="Magstripe","90",""))))))</x:f>
      </x:c>
      <x:c r="W5" s="96"/>
    </x:row>
    <x:row r="6">
      <x:c r="A6" s="173"/>
      <x:c r="B6" s="173"/>
      <x:c r="C6" s="173"/>
      <x:c r="D6" s="173"/>
      <x:c r="E6" s="174"/>
      <x:c r="F6" s="174"/>
      <x:c r="G6" s="174"/>
      <x:c r="H6" s="173"/>
      <x:c r="I6" s="175"/>
      <x:c r="J6" s="96"/>
      <x:c r="K6" s="96"/>
      <x:c r="L6" s="96"/>
      <x:c r="M6" s="96"/>
      <x:c r="N6" s="96"/>
      <x:c r="O6" s="96"/>
      <x:c r="P6" s="96"/>
      <x:c r="Q6" s="96"/>
      <x:c r="R6" s="96"/>
      <x:c r="S6" s="96" t="str">
        <x:f>IF(B6="VISA_TEST_01","​4012000000020006",IF(B6="VISA_TEST_02","​4012000000020089",IF(B6="MASTERCARD_TEST_01","​5100270000000023","")))</x:f>
      </x:c>
      <x:c r="T6" s="96" t="str">
        <x:f>IF(A6="AB VISION ECOMMERCE","​0000000214",IF(A6="AB VISION POS","​0000000215",IF(A6="PARKLAND POS","​0000000216",IF(A6="FABCON ECOMMERCE","​0000000217",IF(A6="SQA DEPARTMENT STORE","​0000000218","")))))</x:f>
      </x:c>
      <x:c r="U6" s="96" t="str">
        <x:f>IF(A6="AB VISION ECOMMERCE","​90000214",IF(A6="AB VISION POS","​90000215",IF(A6="PARKLAND POS","​90000216",IF(A6="FABCON ECOMMERCE","​90000217",IF(A6="SQA DEPARTMENT STORE","​90000218","")))))</x:f>
      </x:c>
      <x:c r="V6" s="96" t="str">
        <x:f>IF(O6&lt;&gt;"",O6,IF(OR(D6="E-commerce",D6="Credential on File",D6="Keyed"),"01",IF(OR(D6="Mail/Telephone Order",D6="Recurring"),"10",IF(D6="Chip","05",IF(D6="Contactless","07",IF(D6="Magstripe","90",""))))))</x:f>
      </x:c>
      <x:c r="W6" s="96"/>
    </x:row>
    <x:row r="7">
      <x:c r="A7" s="173"/>
      <x:c r="B7" s="173"/>
      <x:c r="C7" s="173"/>
      <x:c r="D7" s="173"/>
      <x:c r="E7" s="174"/>
      <x:c r="F7" s="174"/>
      <x:c r="G7" s="174"/>
      <x:c r="H7" s="173"/>
      <x:c r="I7" s="175"/>
      <x:c r="J7" s="96"/>
      <x:c r="K7" s="96"/>
      <x:c r="L7" s="96"/>
      <x:c r="M7" s="96"/>
      <x:c r="N7" s="96"/>
      <x:c r="O7" s="96"/>
      <x:c r="P7" s="96"/>
      <x:c r="Q7" s="96"/>
      <x:c r="R7" s="96"/>
      <x:c r="S7" s="96" t="str">
        <x:f>IF(B7="VISA_TEST_01","​4012000000020006",IF(B7="VISA_TEST_02","​4012000000020089",IF(B7="MASTERCARD_TEST_01","​5100270000000023","")))</x:f>
      </x:c>
      <x:c r="T7" s="96" t="str">
        <x:f>IF(A7="AB VISION ECOMMERCE","​0000000214",IF(A7="AB VISION POS","​0000000215",IF(A7="PARKLAND POS","​0000000216",IF(A7="FABCON ECOMMERCE","​0000000217",IF(A7="SQA DEPARTMENT STORE","​0000000218","")))))</x:f>
      </x:c>
      <x:c r="U7" s="96" t="str">
        <x:f>IF(A7="AB VISION ECOMMERCE","​90000214",IF(A7="AB VISION POS","​90000215",IF(A7="PARKLAND POS","​90000216",IF(A7="FABCON ECOMMERCE","​90000217",IF(A7="SQA DEPARTMENT STORE","​90000218","")))))</x:f>
      </x:c>
      <x:c r="V7" s="96" t="str">
        <x:f>IF(O7&lt;&gt;"",O7,IF(OR(D7="E-commerce",D7="Credential on File",D7="Keyed"),"01",IF(OR(D7="Mail/Telephone Order",D7="Recurring"),"10",IF(D7="Chip","05",IF(D7="Contactless","07",IF(D7="Magstripe","90",""))))))</x:f>
      </x:c>
      <x:c r="W7" s="96"/>
    </x:row>
    <x:row r="8">
      <x:c r="A8" s="173"/>
      <x:c r="B8" s="173"/>
      <x:c r="C8" s="173"/>
      <x:c r="D8" s="173"/>
      <x:c r="E8" s="174"/>
      <x:c r="F8" s="174"/>
      <x:c r="G8" s="174"/>
      <x:c r="H8" s="173"/>
      <x:c r="I8" s="175"/>
      <x:c r="J8" s="96"/>
      <x:c r="K8" s="96"/>
      <x:c r="L8" s="96"/>
      <x:c r="M8" s="96"/>
      <x:c r="N8" s="96"/>
      <x:c r="O8" s="96"/>
      <x:c r="P8" s="96"/>
      <x:c r="Q8" s="96"/>
      <x:c r="R8" s="96"/>
      <x:c r="S8" s="96" t="str">
        <x:f>IF(B8="VISA_TEST_01","​4012000000020006",IF(B8="VISA_TEST_02","​4012000000020089",IF(B8="MASTERCARD_TEST_01","​5100270000000023","")))</x:f>
      </x:c>
      <x:c r="T8" s="96" t="str">
        <x:f>IF(A8="AB VISION ECOMMERCE","​0000000214",IF(A8="AB VISION POS","​0000000215",IF(A8="PARKLAND POS","​0000000216",IF(A8="FABCON ECOMMERCE","​0000000217",IF(A8="SQA DEPARTMENT STORE","​0000000218","")))))</x:f>
      </x:c>
      <x:c r="U8" s="96" t="str">
        <x:f>IF(A8="AB VISION ECOMMERCE","​90000214",IF(A8="AB VISION POS","​90000215",IF(A8="PARKLAND POS","​90000216",IF(A8="FABCON ECOMMERCE","​90000217",IF(A8="SQA DEPARTMENT STORE","​90000218","")))))</x:f>
      </x:c>
      <x:c r="V8" s="96" t="str">
        <x:f>IF(O8&lt;&gt;"",O8,IF(OR(D8="E-commerce",D8="Credential on File",D8="Keyed"),"01",IF(OR(D8="Mail/Telephone Order",D8="Recurring"),"10",IF(D8="Chip","05",IF(D8="Contactless","07",IF(D8="Magstripe","90",""))))))</x:f>
      </x:c>
      <x:c r="W8" s="96"/>
    </x:row>
    <x:row r="9">
      <x:c r="A9" s="173"/>
      <x:c r="B9" s="173"/>
      <x:c r="C9" s="173"/>
      <x:c r="D9" s="173"/>
      <x:c r="E9" s="174"/>
      <x:c r="F9" s="174"/>
      <x:c r="G9" s="174"/>
      <x:c r="H9" s="173"/>
      <x:c r="I9" s="175"/>
      <x:c r="J9" s="96"/>
      <x:c r="K9" s="96"/>
      <x:c r="L9" s="96"/>
      <x:c r="M9" s="96"/>
      <x:c r="N9" s="96"/>
      <x:c r="O9" s="96"/>
      <x:c r="P9" s="96"/>
      <x:c r="Q9" s="96"/>
      <x:c r="R9" s="96"/>
      <x:c r="S9" s="96" t="str">
        <x:f>IF(B9="VISA_TEST_01","​4012000000020006",IF(B9="VISA_TEST_02","​4012000000020089",IF(B9="MASTERCARD_TEST_01","​5100270000000023","")))</x:f>
      </x:c>
      <x:c r="T9" s="96" t="str">
        <x:f>IF(A9="AB VISION ECOMMERCE","​0000000214",IF(A9="AB VISION POS","​0000000215",IF(A9="PARKLAND POS","​0000000216",IF(A9="FABCON ECOMMERCE","​0000000217",IF(A9="SQA DEPARTMENT STORE","​0000000218","")))))</x:f>
      </x:c>
      <x:c r="U9" s="96" t="str">
        <x:f>IF(A9="AB VISION ECOMMERCE","​90000214",IF(A9="AB VISION POS","​90000215",IF(A9="PARKLAND POS","​90000216",IF(A9="FABCON ECOMMERCE","​90000217",IF(A9="SQA DEPARTMENT STORE","​90000218","")))))</x:f>
      </x:c>
      <x:c r="V9" s="96" t="str">
        <x:f>IF(O9&lt;&gt;"",O9,IF(OR(D9="E-commerce",D9="Credential on File",D9="Keyed"),"01",IF(OR(D9="Mail/Telephone Order",D9="Recurring"),"10",IF(D9="Chip","05",IF(D9="Contactless","07",IF(D9="Magstripe","90",""))))))</x:f>
      </x:c>
      <x:c r="W9" s="96"/>
    </x:row>
    <x:row r="10">
      <x:c r="A10" s="173"/>
      <x:c r="B10" s="173"/>
      <x:c r="C10" s="173"/>
      <x:c r="D10" s="173"/>
      <x:c r="E10" s="174"/>
      <x:c r="F10" s="174"/>
      <x:c r="G10" s="174"/>
      <x:c r="H10" s="173"/>
      <x:c r="I10" s="175"/>
      <x:c r="J10" s="96"/>
      <x:c r="K10" s="96"/>
      <x:c r="L10" s="96"/>
      <x:c r="M10" s="96"/>
      <x:c r="N10" s="96"/>
      <x:c r="O10" s="96"/>
      <x:c r="P10" s="96"/>
      <x:c r="Q10" s="96"/>
      <x:c r="R10" s="96"/>
      <x:c r="S10" s="96" t="str">
        <x:f>IF(B10="VISA_TEST_01","​4012000000020006",IF(B10="VISA_TEST_02","​4012000000020089",IF(B10="MASTERCARD_TEST_01","​5100270000000023","")))</x:f>
      </x:c>
      <x:c r="T10" s="96" t="str">
        <x:f>IF(A10="AB VISION ECOMMERCE","​0000000214",IF(A10="AB VISION POS","​0000000215",IF(A10="PARKLAND POS","​0000000216",IF(A10="FABCON ECOMMERCE","​0000000217",IF(A10="SQA DEPARTMENT STORE","​0000000218","")))))</x:f>
      </x:c>
      <x:c r="U10" s="96" t="str">
        <x:f>IF(A10="AB VISION ECOMMERCE","​90000214",IF(A10="AB VISION POS","​90000215",IF(A10="PARKLAND POS","​90000216",IF(A10="FABCON ECOMMERCE","​90000217",IF(A10="SQA DEPARTMENT STORE","​90000218","")))))</x:f>
      </x:c>
      <x:c r="V10" s="96" t="str">
        <x:f>IF(O10&lt;&gt;"",O10,IF(OR(D10="E-commerce",D10="Credential on File",D10="Keyed"),"01",IF(OR(D10="Mail/Telephone Order",D10="Recurring"),"10",IF(D10="Chip","05",IF(D10="Contactless","07",IF(D10="Magstripe","90",""))))))</x:f>
      </x:c>
      <x:c r="W10" s="96"/>
    </x:row>
    <x:row r="11">
      <x:c r="A11" s="173"/>
      <x:c r="B11" s="173"/>
      <x:c r="C11" s="173"/>
      <x:c r="D11" s="173"/>
      <x:c r="E11" s="174"/>
      <x:c r="F11" s="174"/>
      <x:c r="G11" s="174"/>
      <x:c r="H11" s="173"/>
      <x:c r="I11" s="175"/>
      <x:c r="J11" s="96"/>
      <x:c r="K11" s="96"/>
      <x:c r="L11" s="96"/>
      <x:c r="M11" s="96"/>
      <x:c r="N11" s="96"/>
      <x:c r="O11" s="96"/>
      <x:c r="P11" s="96"/>
      <x:c r="Q11" s="96"/>
      <x:c r="R11" s="96"/>
      <x:c r="S11" s="96" t="str">
        <x:f>IF(B11="VISA_TEST_01","​4012000000020006",IF(B11="VISA_TEST_02","​4012000000020089",IF(B11="MASTERCARD_TEST_01","​5100270000000023","")))</x:f>
      </x:c>
      <x:c r="T11" s="96" t="str">
        <x:f>IF(A11="AB VISION ECOMMERCE","​0000000214",IF(A11="AB VISION POS","​0000000215",IF(A11="PARKLAND POS","​0000000216",IF(A11="FABCON ECOMMERCE","​0000000217",IF(A11="SQA DEPARTMENT STORE","​0000000218","")))))</x:f>
      </x:c>
      <x:c r="U11" s="96" t="str">
        <x:f>IF(A11="AB VISION ECOMMERCE","​90000214",IF(A11="AB VISION POS","​90000215",IF(A11="PARKLAND POS","​90000216",IF(A11="FABCON ECOMMERCE","​90000217",IF(A11="SQA DEPARTMENT STORE","​90000218","")))))</x:f>
      </x:c>
      <x:c r="V11" s="96" t="str">
        <x:f>IF(O11&lt;&gt;"",O11,IF(OR(D11="E-commerce",D11="Credential on File",D11="Keyed"),"01",IF(OR(D11="Mail/Telephone Order",D11="Recurring"),"10",IF(D11="Chip","05",IF(D11="Contactless","07",IF(D11="Magstripe","90",""))))))</x:f>
      </x:c>
      <x:c r="W11" s="96"/>
    </x:row>
    <x:row r="12">
      <x:c r="A12" s="173"/>
      <x:c r="B12" s="173"/>
      <x:c r="C12" s="173"/>
      <x:c r="D12" s="173"/>
      <x:c r="E12" s="174"/>
      <x:c r="F12" s="174"/>
      <x:c r="G12" s="174"/>
      <x:c r="H12" s="173"/>
      <x:c r="I12" s="175"/>
      <x:c r="J12" s="96"/>
      <x:c r="K12" s="96"/>
      <x:c r="L12" s="96"/>
      <x:c r="M12" s="96"/>
      <x:c r="N12" s="96"/>
      <x:c r="O12" s="96"/>
      <x:c r="P12" s="96"/>
      <x:c r="Q12" s="96"/>
      <x:c r="R12" s="96"/>
      <x:c r="S12" s="96" t="str">
        <x:f>IF(B12="VISA_TEST_01","​4012000000020006",IF(B12="VISA_TEST_02","​4012000000020089",IF(B12="MASTERCARD_TEST_01","​5100270000000023","")))</x:f>
      </x:c>
      <x:c r="T12" s="96" t="str">
        <x:f>IF(A12="AB VISION ECOMMERCE","​0000000214",IF(A12="AB VISION POS","​0000000215",IF(A12="PARKLAND POS","​0000000216",IF(A12="FABCON ECOMMERCE","​0000000217",IF(A12="SQA DEPARTMENT STORE","​0000000218","")))))</x:f>
      </x:c>
      <x:c r="U12" s="96" t="str">
        <x:f>IF(A12="AB VISION ECOMMERCE","​90000214",IF(A12="AB VISION POS","​90000215",IF(A12="PARKLAND POS","​90000216",IF(A12="FABCON ECOMMERCE","​90000217",IF(A12="SQA DEPARTMENT STORE","​90000218","")))))</x:f>
      </x:c>
      <x:c r="V12" s="96" t="str">
        <x:f>IF(O12&lt;&gt;"",O12,IF(OR(D12="E-commerce",D12="Credential on File",D12="Keyed"),"01",IF(OR(D12="Mail/Telephone Order",D12="Recurring"),"10",IF(D12="Chip","05",IF(D12="Contactless","07",IF(D12="Magstripe","90",""))))))</x:f>
      </x:c>
      <x:c r="W12" s="96"/>
    </x:row>
    <x:row r="13">
      <x:c r="A13" s="173"/>
      <x:c r="B13" s="173"/>
      <x:c r="C13" s="173"/>
      <x:c r="D13" s="173"/>
      <x:c r="E13" s="174"/>
      <x:c r="F13" s="174"/>
      <x:c r="G13" s="174"/>
      <x:c r="H13" s="173"/>
      <x:c r="I13" s="175"/>
      <x:c r="J13" s="96"/>
      <x:c r="K13" s="96"/>
      <x:c r="L13" s="96"/>
      <x:c r="M13" s="96"/>
      <x:c r="N13" s="96"/>
      <x:c r="O13" s="96"/>
      <x:c r="P13" s="96"/>
      <x:c r="Q13" s="96"/>
      <x:c r="R13" s="96"/>
      <x:c r="S13" s="96" t="str">
        <x:f>IF(B13="VISA_TEST_01","​4012000000020006",IF(B13="VISA_TEST_02","​4012000000020089",IF(B13="MASTERCARD_TEST_01","​5100270000000023","")))</x:f>
      </x:c>
      <x:c r="T13" s="96" t="str">
        <x:f>IF(A13="AB VISION ECOMMERCE","​0000000214",IF(A13="AB VISION POS","​0000000215",IF(A13="PARKLAND POS","​0000000216",IF(A13="FABCON ECOMMERCE","​0000000217",IF(A13="SQA DEPARTMENT STORE","​0000000218","")))))</x:f>
      </x:c>
      <x:c r="U13" s="96" t="str">
        <x:f>IF(A13="AB VISION ECOMMERCE","​90000214",IF(A13="AB VISION POS","​90000215",IF(A13="PARKLAND POS","​90000216",IF(A13="FABCON ECOMMERCE","​90000217",IF(A13="SQA DEPARTMENT STORE","​90000218","")))))</x:f>
      </x:c>
      <x:c r="V13" s="96" t="str">
        <x:f>IF(O13&lt;&gt;"",O13,IF(OR(D13="E-commerce",D13="Credential on File",D13="Keyed"),"01",IF(OR(D13="Mail/Telephone Order",D13="Recurring"),"10",IF(D13="Chip","05",IF(D13="Contactless","07",IF(D13="Magstripe","90",""))))))</x:f>
      </x:c>
      <x:c r="W13" s="96"/>
    </x:row>
    <x:row r="14">
      <x:c r="A14" s="173"/>
      <x:c r="B14" s="173"/>
      <x:c r="C14" s="173"/>
      <x:c r="D14" s="173"/>
      <x:c r="E14" s="174"/>
      <x:c r="F14" s="174"/>
      <x:c r="G14" s="174"/>
      <x:c r="H14" s="173"/>
      <x:c r="I14" s="175"/>
      <x:c r="J14" s="96"/>
      <x:c r="K14" s="96"/>
      <x:c r="L14" s="96"/>
      <x:c r="M14" s="96"/>
      <x:c r="N14" s="96"/>
      <x:c r="O14" s="96"/>
      <x:c r="P14" s="96"/>
      <x:c r="Q14" s="96"/>
      <x:c r="R14" s="96"/>
      <x:c r="S14" s="96" t="str">
        <x:f>IF(B14="VISA_TEST_01","​4012000000020006",IF(B14="VISA_TEST_02","​4012000000020089",IF(B14="MASTERCARD_TEST_01","​5100270000000023","")))</x:f>
      </x:c>
      <x:c r="T14" s="96" t="str">
        <x:f>IF(A14="AB VISION ECOMMERCE","​0000000214",IF(A14="AB VISION POS","​0000000215",IF(A14="PARKLAND POS","​0000000216",IF(A14="FABCON ECOMMERCE","​0000000217",IF(A14="SQA DEPARTMENT STORE","​0000000218","")))))</x:f>
      </x:c>
      <x:c r="U14" s="96" t="str">
        <x:f>IF(A14="AB VISION ECOMMERCE","​90000214",IF(A14="AB VISION POS","​90000215",IF(A14="PARKLAND POS","​90000216",IF(A14="FABCON ECOMMERCE","​90000217",IF(A14="SQA DEPARTMENT STORE","​90000218","")))))</x:f>
      </x:c>
      <x:c r="V14" s="96" t="str">
        <x:f>IF(O14&lt;&gt;"",O14,IF(OR(D14="E-commerce",D14="Credential on File",D14="Keyed"),"01",IF(OR(D14="Mail/Telephone Order",D14="Recurring"),"10",IF(D14="Chip","05",IF(D14="Contactless","07",IF(D14="Magstripe","90",""))))))</x:f>
      </x:c>
      <x:c r="W14" s="96"/>
    </x:row>
    <x:row r="15">
      <x:c r="A15" s="173"/>
      <x:c r="B15" s="173"/>
      <x:c r="C15" s="173"/>
      <x:c r="D15" s="173"/>
      <x:c r="E15" s="174"/>
      <x:c r="F15" s="174"/>
      <x:c r="G15" s="174"/>
      <x:c r="H15" s="173"/>
      <x:c r="I15" s="175"/>
      <x:c r="J15" s="96"/>
      <x:c r="K15" s="96"/>
      <x:c r="L15" s="96"/>
      <x:c r="M15" s="96"/>
      <x:c r="N15" s="96"/>
      <x:c r="O15" s="96"/>
      <x:c r="P15" s="96"/>
      <x:c r="Q15" s="96"/>
      <x:c r="R15" s="96"/>
      <x:c r="S15" s="96" t="str">
        <x:f>IF(B15="VISA_TEST_01","​4012000000020006",IF(B15="VISA_TEST_02","​4012000000020089",IF(B15="MASTERCARD_TEST_01","​5100270000000023","")))</x:f>
      </x:c>
      <x:c r="T15" s="96" t="str">
        <x:f>IF(A15="AB VISION ECOMMERCE","​0000000214",IF(A15="AB VISION POS","​0000000215",IF(A15="PARKLAND POS","​0000000216",IF(A15="FABCON ECOMMERCE","​0000000217",IF(A15="SQA DEPARTMENT STORE","​0000000218","")))))</x:f>
      </x:c>
      <x:c r="U15" s="96" t="str">
        <x:f>IF(A15="AB VISION ECOMMERCE","​90000214",IF(A15="AB VISION POS","​90000215",IF(A15="PARKLAND POS","​90000216",IF(A15="FABCON ECOMMERCE","​90000217",IF(A15="SQA DEPARTMENT STORE","​90000218","")))))</x:f>
      </x:c>
      <x:c r="V15" s="96" t="str">
        <x:f>IF(O15&lt;&gt;"",O15,IF(OR(D15="E-commerce",D15="Credential on File",D15="Keyed"),"01",IF(OR(D15="Mail/Telephone Order",D15="Recurring"),"10",IF(D15="Chip","05",IF(D15="Contactless","07",IF(D15="Magstripe","90",""))))))</x:f>
      </x:c>
      <x:c r="W15" s="96"/>
    </x:row>
    <x:row r="16">
      <x:c r="A16" s="173"/>
      <x:c r="B16" s="173"/>
      <x:c r="C16" s="173"/>
      <x:c r="D16" s="173"/>
      <x:c r="E16" s="174"/>
      <x:c r="F16" s="174"/>
      <x:c r="G16" s="174"/>
      <x:c r="H16" s="173"/>
      <x:c r="I16" s="175"/>
      <x:c r="J16" s="96"/>
      <x:c r="K16" s="96"/>
      <x:c r="L16" s="96"/>
      <x:c r="M16" s="96"/>
      <x:c r="N16" s="96"/>
      <x:c r="O16" s="96"/>
      <x:c r="P16" s="96"/>
      <x:c r="Q16" s="96"/>
      <x:c r="R16" s="96"/>
      <x:c r="S16" s="96" t="str">
        <x:f>IF(B16="VISA_TEST_01","​4012000000020006",IF(B16="VISA_TEST_02","​4012000000020089",IF(B16="MASTERCARD_TEST_01","​5100270000000023","")))</x:f>
      </x:c>
      <x:c r="T16" s="96" t="str">
        <x:f>IF(A16="AB VISION ECOMMERCE","​0000000214",IF(A16="AB VISION POS","​0000000215",IF(A16="PARKLAND POS","​0000000216",IF(A16="FABCON ECOMMERCE","​0000000217",IF(A16="SQA DEPARTMENT STORE","​0000000218","")))))</x:f>
      </x:c>
      <x:c r="U16" s="96" t="str">
        <x:f>IF(A16="AB VISION ECOMMERCE","​90000214",IF(A16="AB VISION POS","​90000215",IF(A16="PARKLAND POS","​90000216",IF(A16="FABCON ECOMMERCE","​90000217",IF(A16="SQA DEPARTMENT STORE","​90000218","")))))</x:f>
      </x:c>
      <x:c r="V16" s="96" t="str">
        <x:f>IF(O16&lt;&gt;"",O16,IF(OR(D16="E-commerce",D16="Credential on File",D16="Keyed"),"01",IF(OR(D16="Mail/Telephone Order",D16="Recurring"),"10",IF(D16="Chip","05",IF(D16="Contactless","07",IF(D16="Magstripe","90",""))))))</x:f>
      </x:c>
      <x:c r="W16" s="96"/>
    </x:row>
    <x:row r="17">
      <x:c r="A17" s="173"/>
      <x:c r="B17" s="173"/>
      <x:c r="C17" s="173"/>
      <x:c r="D17" s="173"/>
      <x:c r="E17" s="174"/>
      <x:c r="F17" s="174"/>
      <x:c r="G17" s="174"/>
      <x:c r="H17" s="173"/>
      <x:c r="I17" s="175"/>
      <x:c r="J17" s="96"/>
      <x:c r="K17" s="96"/>
      <x:c r="L17" s="96"/>
      <x:c r="M17" s="96"/>
      <x:c r="N17" s="96"/>
      <x:c r="O17" s="96"/>
      <x:c r="P17" s="96"/>
      <x:c r="Q17" s="96"/>
      <x:c r="R17" s="96"/>
      <x:c r="S17" s="96" t="str">
        <x:f>IF(B17="VISA_TEST_01","​4012000000020006",IF(B17="VISA_TEST_02","​4012000000020089",IF(B17="MASTERCARD_TEST_01","​5100270000000023","")))</x:f>
      </x:c>
      <x:c r="T17" s="96" t="str">
        <x:f>IF(A17="AB VISION ECOMMERCE","​0000000214",IF(A17="AB VISION POS","​0000000215",IF(A17="PARKLAND POS","​0000000216",IF(A17="FABCON ECOMMERCE","​0000000217",IF(A17="SQA DEPARTMENT STORE","​0000000218","")))))</x:f>
      </x:c>
      <x:c r="U17" s="96" t="str">
        <x:f>IF(A17="AB VISION ECOMMERCE","​90000214",IF(A17="AB VISION POS","​90000215",IF(A17="PARKLAND POS","​90000216",IF(A17="FABCON ECOMMERCE","​90000217",IF(A17="SQA DEPARTMENT STORE","​90000218","")))))</x:f>
      </x:c>
      <x:c r="V17" s="96" t="str">
        <x:f>IF(O17&lt;&gt;"",O17,IF(OR(D17="E-commerce",D17="Credential on File",D17="Keyed"),"01",IF(OR(D17="Mail/Telephone Order",D17="Recurring"),"10",IF(D17="Chip","05",IF(D17="Contactless","07",IF(D17="Magstripe","90",""))))))</x:f>
      </x:c>
      <x:c r="W17" s="96"/>
    </x:row>
    <x:row r="18">
      <x:c r="A18" s="173"/>
      <x:c r="B18" s="173"/>
      <x:c r="C18" s="173"/>
      <x:c r="D18" s="173"/>
      <x:c r="E18" s="174"/>
      <x:c r="F18" s="174"/>
      <x:c r="G18" s="174"/>
      <x:c r="H18" s="173"/>
      <x:c r="I18" s="175"/>
      <x:c r="J18" s="96"/>
      <x:c r="K18" s="96"/>
      <x:c r="L18" s="96"/>
      <x:c r="M18" s="96"/>
      <x:c r="N18" s="96"/>
      <x:c r="O18" s="96"/>
      <x:c r="P18" s="96"/>
      <x:c r="Q18" s="96"/>
      <x:c r="R18" s="96"/>
      <x:c r="S18" s="96" t="str">
        <x:f>IF(B18="VISA_TEST_01","​4012000000020006",IF(B18="VISA_TEST_02","​4012000000020089",IF(B18="MASTERCARD_TEST_01","​5100270000000023","")))</x:f>
      </x:c>
      <x:c r="T18" s="96" t="str">
        <x:f>IF(A18="AB VISION ECOMMERCE","​0000000214",IF(A18="AB VISION POS","​0000000215",IF(A18="PARKLAND POS","​0000000216",IF(A18="FABCON ECOMMERCE","​0000000217",IF(A18="SQA DEPARTMENT STORE","​0000000218","")))))</x:f>
      </x:c>
      <x:c r="U18" s="96" t="str">
        <x:f>IF(A18="AB VISION ECOMMERCE","​90000214",IF(A18="AB VISION POS","​90000215",IF(A18="PARKLAND POS","​90000216",IF(A18="FABCON ECOMMERCE","​90000217",IF(A18="SQA DEPARTMENT STORE","​90000218","")))))</x:f>
      </x:c>
      <x:c r="V18" s="96" t="str">
        <x:f>IF(O18&lt;&gt;"",O18,IF(OR(D18="E-commerce",D18="Credential on File",D18="Keyed"),"01",IF(OR(D18="Mail/Telephone Order",D18="Recurring"),"10",IF(D18="Chip","05",IF(D18="Contactless","07",IF(D18="Magstripe","90",""))))))</x:f>
      </x:c>
      <x:c r="W18" s="96"/>
    </x:row>
    <x:row r="19">
      <x:c r="A19" s="173"/>
      <x:c r="B19" s="173"/>
      <x:c r="C19" s="173"/>
      <x:c r="D19" s="173"/>
      <x:c r="E19" s="174"/>
      <x:c r="F19" s="174"/>
      <x:c r="G19" s="174"/>
      <x:c r="H19" s="173"/>
      <x:c r="I19" s="175"/>
      <x:c r="J19" s="96"/>
      <x:c r="K19" s="96"/>
      <x:c r="L19" s="96"/>
      <x:c r="M19" s="96"/>
      <x:c r="N19" s="96"/>
      <x:c r="O19" s="96"/>
      <x:c r="P19" s="96"/>
      <x:c r="Q19" s="96"/>
      <x:c r="R19" s="96"/>
      <x:c r="S19" s="96" t="str">
        <x:f>IF(B19="VISA_TEST_01","​4012000000020006",IF(B19="VISA_TEST_02","​4012000000020089",IF(B19="MASTERCARD_TEST_01","​5100270000000023","")))</x:f>
      </x:c>
      <x:c r="T19" s="96" t="str">
        <x:f>IF(A19="AB VISION ECOMMERCE","​0000000214",IF(A19="AB VISION POS","​0000000215",IF(A19="PARKLAND POS","​0000000216",IF(A19="FABCON ECOMMERCE","​0000000217",IF(A19="SQA DEPARTMENT STORE","​0000000218","")))))</x:f>
      </x:c>
      <x:c r="U19" s="96" t="str">
        <x:f>IF(A19="AB VISION ECOMMERCE","​90000214",IF(A19="AB VISION POS","​90000215",IF(A19="PARKLAND POS","​90000216",IF(A19="FABCON ECOMMERCE","​90000217",IF(A19="SQA DEPARTMENT STORE","​90000218","")))))</x:f>
      </x:c>
      <x:c r="V19" s="96" t="str">
        <x:f>IF(O19&lt;&gt;"",O19,IF(OR(D19="E-commerce",D19="Credential on File",D19="Keyed"),"01",IF(OR(D19="Mail/Telephone Order",D19="Recurring"),"10",IF(D19="Chip","05",IF(D19="Contactless","07",IF(D19="Magstripe","90",""))))))</x:f>
      </x:c>
      <x:c r="W19" s="96"/>
    </x:row>
    <x:row r="20">
      <x:c r="A20" s="173"/>
      <x:c r="B20" s="173"/>
      <x:c r="C20" s="173"/>
      <x:c r="D20" s="173"/>
      <x:c r="E20" s="174"/>
      <x:c r="F20" s="174"/>
      <x:c r="G20" s="174"/>
      <x:c r="H20" s="173"/>
      <x:c r="I20" s="175"/>
      <x:c r="J20" s="96"/>
      <x:c r="K20" s="96"/>
      <x:c r="L20" s="96"/>
      <x:c r="M20" s="96"/>
      <x:c r="N20" s="96"/>
      <x:c r="O20" s="96"/>
      <x:c r="P20" s="96"/>
      <x:c r="Q20" s="96"/>
      <x:c r="R20" s="96"/>
      <x:c r="S20" s="96" t="str">
        <x:f>IF(B20="VISA_TEST_01","​4012000000020006",IF(B20="VISA_TEST_02","​4012000000020089",IF(B20="MASTERCARD_TEST_01","​5100270000000023","")))</x:f>
      </x:c>
      <x:c r="T20" s="96" t="str">
        <x:f>IF(A20="AB VISION ECOMMERCE","​0000000214",IF(A20="AB VISION POS","​0000000215",IF(A20="PARKLAND POS","​0000000216",IF(A20="FABCON ECOMMERCE","​0000000217",IF(A20="SQA DEPARTMENT STORE","​0000000218","")))))</x:f>
      </x:c>
      <x:c r="U20" s="96" t="str">
        <x:f>IF(A20="AB VISION ECOMMERCE","​90000214",IF(A20="AB VISION POS","​90000215",IF(A20="PARKLAND POS","​90000216",IF(A20="FABCON ECOMMERCE","​90000217",IF(A20="SQA DEPARTMENT STORE","​90000218","")))))</x:f>
      </x:c>
      <x:c r="V20" s="96" t="str">
        <x:f>IF(O20&lt;&gt;"",O20,IF(OR(D20="E-commerce",D20="Credential on File",D20="Keyed"),"01",IF(OR(D20="Mail/Telephone Order",D20="Recurring"),"10",IF(D20="Chip","05",IF(D20="Contactless","07",IF(D20="Magstripe","90",""))))))</x:f>
      </x:c>
      <x:c r="W20" s="96"/>
    </x:row>
    <x:row r="21">
      <x:c r="A21" s="173"/>
      <x:c r="B21" s="173"/>
      <x:c r="C21" s="173"/>
      <x:c r="D21" s="173"/>
      <x:c r="E21" s="174"/>
      <x:c r="F21" s="174"/>
      <x:c r="G21" s="174"/>
      <x:c r="H21" s="173"/>
      <x:c r="I21" s="175"/>
      <x:c r="J21" s="96"/>
      <x:c r="K21" s="96"/>
      <x:c r="L21" s="96"/>
      <x:c r="M21" s="96"/>
      <x:c r="N21" s="96"/>
      <x:c r="O21" s="96"/>
      <x:c r="P21" s="96"/>
      <x:c r="Q21" s="96"/>
      <x:c r="R21" s="96"/>
      <x:c r="S21" s="96" t="str">
        <x:f>IF(B21="VISA_TEST_01","​4012000000020006",IF(B21="VISA_TEST_02","​4012000000020089",IF(B21="MASTERCARD_TEST_01","​5100270000000023","")))</x:f>
      </x:c>
      <x:c r="T21" s="96" t="str">
        <x:f>IF(A21="AB VISION ECOMMERCE","​0000000214",IF(A21="AB VISION POS","​0000000215",IF(A21="PARKLAND POS","​0000000216",IF(A21="FABCON ECOMMERCE","​0000000217",IF(A21="SQA DEPARTMENT STORE","​0000000218","")))))</x:f>
      </x:c>
      <x:c r="U21" s="96" t="str">
        <x:f>IF(A21="AB VISION ECOMMERCE","​90000214",IF(A21="AB VISION POS","​90000215",IF(A21="PARKLAND POS","​90000216",IF(A21="FABCON ECOMMERCE","​90000217",IF(A21="SQA DEPARTMENT STORE","​90000218","")))))</x:f>
      </x:c>
      <x:c r="V21" s="96" t="str">
        <x:f>IF(O21&lt;&gt;"",O21,IF(OR(D21="E-commerce",D21="Credential on File",D21="Keyed"),"01",IF(OR(D21="Mail/Telephone Order",D21="Recurring"),"10",IF(D21="Chip","05",IF(D21="Contactless","07",IF(D21="Magstripe","90",""))))))</x:f>
      </x:c>
      <x:c r="W21" s="96"/>
    </x:row>
    <x:row r="22">
      <x:c r="A22" s="173"/>
      <x:c r="B22" s="173"/>
      <x:c r="C22" s="173"/>
      <x:c r="D22" s="173"/>
      <x:c r="E22" s="174"/>
      <x:c r="F22" s="174"/>
      <x:c r="G22" s="174"/>
      <x:c r="H22" s="173"/>
      <x:c r="I22" s="175"/>
      <x:c r="J22" s="96"/>
      <x:c r="K22" s="96"/>
      <x:c r="L22" s="96"/>
      <x:c r="M22" s="96"/>
      <x:c r="N22" s="96"/>
      <x:c r="O22" s="96"/>
      <x:c r="P22" s="96"/>
      <x:c r="Q22" s="96"/>
      <x:c r="R22" s="96"/>
      <x:c r="S22" s="96" t="str">
        <x:f>IF(B22="VISA_TEST_01","​4012000000020006",IF(B22="VISA_TEST_02","​4012000000020089",IF(B22="MASTERCARD_TEST_01","​5100270000000023","")))</x:f>
      </x:c>
      <x:c r="T22" s="96" t="str">
        <x:f>IF(A22="AB VISION ECOMMERCE","​0000000214",IF(A22="AB VISION POS","​0000000215",IF(A22="PARKLAND POS","​0000000216",IF(A22="FABCON ECOMMERCE","​0000000217",IF(A22="SQA DEPARTMENT STORE","​0000000218","")))))</x:f>
      </x:c>
      <x:c r="U22" s="96" t="str">
        <x:f>IF(A22="AB VISION ECOMMERCE","​90000214",IF(A22="AB VISION POS","​90000215",IF(A22="PARKLAND POS","​90000216",IF(A22="FABCON ECOMMERCE","​90000217",IF(A22="SQA DEPARTMENT STORE","​90000218","")))))</x:f>
      </x:c>
      <x:c r="V22" s="96" t="str">
        <x:f>IF(O22&lt;&gt;"",O22,IF(OR(D22="E-commerce",D22="Credential on File",D22="Keyed"),"01",IF(OR(D22="Mail/Telephone Order",D22="Recurring"),"10",IF(D22="Chip","05",IF(D22="Contactless","07",IF(D22="Magstripe","90",""))))))</x:f>
      </x:c>
      <x:c r="W22" s="96"/>
    </x:row>
    <x:row r="23">
      <x:c r="A23" s="173"/>
      <x:c r="B23" s="173"/>
      <x:c r="C23" s="173"/>
      <x:c r="D23" s="173"/>
      <x:c r="E23" s="174"/>
      <x:c r="F23" s="174"/>
      <x:c r="G23" s="174"/>
      <x:c r="H23" s="173"/>
      <x:c r="I23" s="175"/>
      <x:c r="J23" s="96"/>
      <x:c r="K23" s="96"/>
      <x:c r="L23" s="96"/>
      <x:c r="M23" s="96"/>
      <x:c r="N23" s="96"/>
      <x:c r="O23" s="96"/>
      <x:c r="P23" s="96"/>
      <x:c r="Q23" s="96"/>
      <x:c r="R23" s="96"/>
      <x:c r="S23" s="96" t="str">
        <x:f>IF(B23="VISA_TEST_01","​4012000000020006",IF(B23="VISA_TEST_02","​4012000000020089",IF(B23="MASTERCARD_TEST_01","​5100270000000023","")))</x:f>
      </x:c>
      <x:c r="T23" s="96" t="str">
        <x:f>IF(A23="AB VISION ECOMMERCE","​0000000214",IF(A23="AB VISION POS","​0000000215",IF(A23="PARKLAND POS","​0000000216",IF(A23="FABCON ECOMMERCE","​0000000217",IF(A23="SQA DEPARTMENT STORE","​0000000218","")))))</x:f>
      </x:c>
      <x:c r="U23" s="96" t="str">
        <x:f>IF(A23="AB VISION ECOMMERCE","​90000214",IF(A23="AB VISION POS","​90000215",IF(A23="PARKLAND POS","​90000216",IF(A23="FABCON ECOMMERCE","​90000217",IF(A23="SQA DEPARTMENT STORE","​90000218","")))))</x:f>
      </x:c>
      <x:c r="V23" s="96" t="str">
        <x:f>IF(O23&lt;&gt;"",O23,IF(OR(D23="E-commerce",D23="Credential on File",D23="Keyed"),"01",IF(OR(D23="Mail/Telephone Order",D23="Recurring"),"10",IF(D23="Chip","05",IF(D23="Contactless","07",IF(D23="Magstripe","90",""))))))</x:f>
      </x:c>
      <x:c r="W23" s="96"/>
    </x:row>
    <x:row r="24">
      <x:c r="A24" s="173"/>
      <x:c r="B24" s="173"/>
      <x:c r="C24" s="173"/>
      <x:c r="D24" s="173"/>
      <x:c r="E24" s="174"/>
      <x:c r="F24" s="174"/>
      <x:c r="G24" s="174"/>
      <x:c r="H24" s="173"/>
      <x:c r="I24" s="175"/>
      <x:c r="J24" s="96"/>
      <x:c r="K24" s="96"/>
      <x:c r="L24" s="96"/>
      <x:c r="M24" s="96"/>
      <x:c r="N24" s="96"/>
      <x:c r="O24" s="96"/>
      <x:c r="P24" s="96"/>
      <x:c r="Q24" s="96"/>
      <x:c r="R24" s="96"/>
      <x:c r="S24" s="96" t="str">
        <x:f>IF(B24="VISA_TEST_01","​4012000000020006",IF(B24="VISA_TEST_02","​4012000000020089",IF(B24="MASTERCARD_TEST_01","​5100270000000023","")))</x:f>
      </x:c>
      <x:c r="T24" s="96" t="str">
        <x:f>IF(A24="AB VISION ECOMMERCE","​0000000214",IF(A24="AB VISION POS","​0000000215",IF(A24="PARKLAND POS","​0000000216",IF(A24="FABCON ECOMMERCE","​0000000217",IF(A24="SQA DEPARTMENT STORE","​0000000218","")))))</x:f>
      </x:c>
      <x:c r="U24" s="96" t="str">
        <x:f>IF(A24="AB VISION ECOMMERCE","​90000214",IF(A24="AB VISION POS","​90000215",IF(A24="PARKLAND POS","​90000216",IF(A24="FABCON ECOMMERCE","​90000217",IF(A24="SQA DEPARTMENT STORE","​90000218","")))))</x:f>
      </x:c>
      <x:c r="V24" s="96" t="str">
        <x:f>IF(O24&lt;&gt;"",O24,IF(OR(D24="E-commerce",D24="Credential on File",D24="Keyed"),"01",IF(OR(D24="Mail/Telephone Order",D24="Recurring"),"10",IF(D24="Chip","05",IF(D24="Contactless","07",IF(D24="Magstripe","90",""))))))</x:f>
      </x:c>
      <x:c r="W24" s="96"/>
    </x:row>
    <x:row r="25">
      <x:c r="A25" s="173"/>
      <x:c r="B25" s="173"/>
      <x:c r="C25" s="173"/>
      <x:c r="D25" s="173"/>
      <x:c r="E25" s="174"/>
      <x:c r="F25" s="174"/>
      <x:c r="G25" s="174"/>
      <x:c r="H25" s="173"/>
      <x:c r="I25" s="175"/>
      <x:c r="J25" s="96"/>
      <x:c r="K25" s="96"/>
      <x:c r="L25" s="96"/>
      <x:c r="M25" s="96"/>
      <x:c r="N25" s="96"/>
      <x:c r="O25" s="96"/>
      <x:c r="P25" s="96"/>
      <x:c r="Q25" s="96"/>
      <x:c r="R25" s="96"/>
      <x:c r="S25" s="96" t="str">
        <x:f>IF(B25="VISA_TEST_01","​4012000000020006",IF(B25="VISA_TEST_02","​4012000000020089",IF(B25="MASTERCARD_TEST_01","​5100270000000023","")))</x:f>
      </x:c>
      <x:c r="T25" s="96" t="str">
        <x:f>IF(A25="AB VISION ECOMMERCE","​0000000214",IF(A25="AB VISION POS","​0000000215",IF(A25="PARKLAND POS","​0000000216",IF(A25="FABCON ECOMMERCE","​0000000217",IF(A25="SQA DEPARTMENT STORE","​0000000218","")))))</x:f>
      </x:c>
      <x:c r="U25" s="96" t="str">
        <x:f>IF(A25="AB VISION ECOMMERCE","​90000214",IF(A25="AB VISION POS","​90000215",IF(A25="PARKLAND POS","​90000216",IF(A25="FABCON ECOMMERCE","​90000217",IF(A25="SQA DEPARTMENT STORE","​90000218","")))))</x:f>
      </x:c>
      <x:c r="V25" s="96" t="str">
        <x:f>IF(O25&lt;&gt;"",O25,IF(OR(D25="E-commerce",D25="Credential on File",D25="Keyed"),"01",IF(OR(D25="Mail/Telephone Order",D25="Recurring"),"10",IF(D25="Chip","05",IF(D25="Contactless","07",IF(D25="Magstripe","90",""))))))</x:f>
      </x:c>
      <x:c r="W25" s="96"/>
    </x:row>
    <x:row r="26">
      <x:c r="A26" s="173"/>
      <x:c r="B26" s="173"/>
      <x:c r="C26" s="173"/>
      <x:c r="D26" s="173"/>
      <x:c r="E26" s="174"/>
      <x:c r="F26" s="174"/>
      <x:c r="G26" s="174"/>
      <x:c r="H26" s="173"/>
      <x:c r="I26" s="175"/>
      <x:c r="J26" s="96"/>
      <x:c r="K26" s="96"/>
      <x:c r="L26" s="96"/>
      <x:c r="M26" s="96"/>
      <x:c r="N26" s="96"/>
      <x:c r="O26" s="96"/>
      <x:c r="P26" s="96"/>
      <x:c r="Q26" s="96"/>
      <x:c r="R26" s="96"/>
      <x:c r="S26" s="96" t="str">
        <x:f>IF(B26="VISA_TEST_01","​4012000000020006",IF(B26="VISA_TEST_02","​4012000000020089",IF(B26="MASTERCARD_TEST_01","​5100270000000023","")))</x:f>
      </x:c>
      <x:c r="T26" s="96" t="str">
        <x:f>IF(A26="AB VISION ECOMMERCE","​0000000214",IF(A26="AB VISION POS","​0000000215",IF(A26="PARKLAND POS","​0000000216",IF(A26="FABCON ECOMMERCE","​0000000217",IF(A26="SQA DEPARTMENT STORE","​0000000218","")))))</x:f>
      </x:c>
      <x:c r="U26" s="96" t="str">
        <x:f>IF(A26="AB VISION ECOMMERCE","​90000214",IF(A26="AB VISION POS","​90000215",IF(A26="PARKLAND POS","​90000216",IF(A26="FABCON ECOMMERCE","​90000217",IF(A26="SQA DEPARTMENT STORE","​90000218","")))))</x:f>
      </x:c>
      <x:c r="V26" s="96" t="str">
        <x:f>IF(O26&lt;&gt;"",O26,IF(OR(D26="E-commerce",D26="Credential on File",D26="Keyed"),"01",IF(OR(D26="Mail/Telephone Order",D26="Recurring"),"10",IF(D26="Chip","05",IF(D26="Contactless","07",IF(D26="Magstripe","90",""))))))</x:f>
      </x:c>
      <x:c r="W26" s="96"/>
    </x:row>
    <x:row r="27">
      <x:c r="A27" s="173"/>
      <x:c r="B27" s="173"/>
      <x:c r="C27" s="173"/>
      <x:c r="D27" s="173"/>
      <x:c r="E27" s="174"/>
      <x:c r="F27" s="174"/>
      <x:c r="G27" s="174"/>
      <x:c r="H27" s="173"/>
      <x:c r="I27" s="175"/>
      <x:c r="J27" s="96"/>
      <x:c r="K27" s="96"/>
      <x:c r="L27" s="96"/>
      <x:c r="M27" s="96"/>
      <x:c r="N27" s="96"/>
      <x:c r="O27" s="96"/>
      <x:c r="P27" s="96"/>
      <x:c r="Q27" s="96"/>
      <x:c r="R27" s="96"/>
      <x:c r="S27" s="96" t="str">
        <x:f>IF(B27="VISA_TEST_01","​4012000000020006",IF(B27="VISA_TEST_02","​4012000000020089",IF(B27="MASTERCARD_TEST_01","​5100270000000023","")))</x:f>
      </x:c>
      <x:c r="T27" s="96" t="str">
        <x:f>IF(A27="AB VISION ECOMMERCE","​0000000214",IF(A27="AB VISION POS","​0000000215",IF(A27="PARKLAND POS","​0000000216",IF(A27="FABCON ECOMMERCE","​0000000217",IF(A27="SQA DEPARTMENT STORE","​0000000218","")))))</x:f>
      </x:c>
      <x:c r="U27" s="96" t="str">
        <x:f>IF(A27="AB VISION ECOMMERCE","​90000214",IF(A27="AB VISION POS","​90000215",IF(A27="PARKLAND POS","​90000216",IF(A27="FABCON ECOMMERCE","​90000217",IF(A27="SQA DEPARTMENT STORE","​90000218","")))))</x:f>
      </x:c>
      <x:c r="V27" s="96" t="str">
        <x:f>IF(O27&lt;&gt;"",O27,IF(OR(D27="E-commerce",D27="Credential on File",D27="Keyed"),"01",IF(OR(D27="Mail/Telephone Order",D27="Recurring"),"10",IF(D27="Chip","05",IF(D27="Contactless","07",IF(D27="Magstripe","90",""))))))</x:f>
      </x:c>
      <x:c r="W27" s="96"/>
    </x:row>
    <x:row r="28">
      <x:c r="A28" s="173"/>
      <x:c r="B28" s="173"/>
      <x:c r="C28" s="173"/>
      <x:c r="D28" s="173"/>
      <x:c r="E28" s="174"/>
      <x:c r="F28" s="174"/>
      <x:c r="G28" s="174"/>
      <x:c r="H28" s="173"/>
      <x:c r="I28" s="175"/>
      <x:c r="J28" s="96"/>
      <x:c r="K28" s="96"/>
      <x:c r="L28" s="96"/>
      <x:c r="M28" s="96"/>
      <x:c r="N28" s="96"/>
      <x:c r="O28" s="96"/>
      <x:c r="P28" s="96"/>
      <x:c r="Q28" s="96"/>
      <x:c r="R28" s="96"/>
      <x:c r="S28" s="96" t="str">
        <x:f>IF(B28="VISA_TEST_01","​4012000000020006",IF(B28="VISA_TEST_02","​4012000000020089",IF(B28="MASTERCARD_TEST_01","​5100270000000023","")))</x:f>
      </x:c>
      <x:c r="T28" s="96" t="str">
        <x:f>IF(A28="AB VISION ECOMMERCE","​0000000214",IF(A28="AB VISION POS","​0000000215",IF(A28="PARKLAND POS","​0000000216",IF(A28="FABCON ECOMMERCE","​0000000217",IF(A28="SQA DEPARTMENT STORE","​0000000218","")))))</x:f>
      </x:c>
      <x:c r="U28" s="96" t="str">
        <x:f>IF(A28="AB VISION ECOMMERCE","​90000214",IF(A28="AB VISION POS","​90000215",IF(A28="PARKLAND POS","​90000216",IF(A28="FABCON ECOMMERCE","​90000217",IF(A28="SQA DEPARTMENT STORE","​90000218","")))))</x:f>
      </x:c>
      <x:c r="V28" s="96" t="str">
        <x:f>IF(O28&lt;&gt;"",O28,IF(OR(D28="E-commerce",D28="Credential on File",D28="Keyed"),"01",IF(OR(D28="Mail/Telephone Order",D28="Recurring"),"10",IF(D28="Chip","05",IF(D28="Contactless","07",IF(D28="Magstripe","90",""))))))</x:f>
      </x:c>
      <x:c r="W28" s="96"/>
    </x:row>
    <x:row r="29">
      <x:c r="A29" s="173"/>
      <x:c r="B29" s="173"/>
      <x:c r="C29" s="173"/>
      <x:c r="D29" s="173"/>
      <x:c r="E29" s="174"/>
      <x:c r="F29" s="174"/>
      <x:c r="G29" s="174"/>
      <x:c r="H29" s="173"/>
      <x:c r="I29" s="175"/>
      <x:c r="J29" s="96"/>
      <x:c r="K29" s="96"/>
      <x:c r="L29" s="96"/>
      <x:c r="M29" s="96"/>
      <x:c r="N29" s="96"/>
      <x:c r="O29" s="96"/>
      <x:c r="P29" s="96"/>
      <x:c r="Q29" s="96"/>
      <x:c r="R29" s="96"/>
      <x:c r="S29" s="96" t="str">
        <x:f>IF(B29="VISA_TEST_01","​4012000000020006",IF(B29="VISA_TEST_02","​4012000000020089",IF(B29="MASTERCARD_TEST_01","​5100270000000023","")))</x:f>
      </x:c>
      <x:c r="T29" s="96" t="str">
        <x:f>IF(A29="AB VISION ECOMMERCE","​0000000214",IF(A29="AB VISION POS","​0000000215",IF(A29="PARKLAND POS","​0000000216",IF(A29="FABCON ECOMMERCE","​0000000217",IF(A29="SQA DEPARTMENT STORE","​0000000218","")))))</x:f>
      </x:c>
      <x:c r="U29" s="96" t="str">
        <x:f>IF(A29="AB VISION ECOMMERCE","​90000214",IF(A29="AB VISION POS","​90000215",IF(A29="PARKLAND POS","​90000216",IF(A29="FABCON ECOMMERCE","​90000217",IF(A29="SQA DEPARTMENT STORE","​90000218","")))))</x:f>
      </x:c>
      <x:c r="V29" s="96" t="str">
        <x:f>IF(O29&lt;&gt;"",O29,IF(OR(D29="E-commerce",D29="Credential on File",D29="Keyed"),"01",IF(OR(D29="Mail/Telephone Order",D29="Recurring"),"10",IF(D29="Chip","05",IF(D29="Contactless","07",IF(D29="Magstripe","90",""))))))</x:f>
      </x:c>
      <x:c r="W29" s="96"/>
    </x:row>
    <x:row r="30">
      <x:c r="A30" s="173"/>
      <x:c r="B30" s="173"/>
      <x:c r="C30" s="173"/>
      <x:c r="D30" s="173"/>
      <x:c r="E30" s="174"/>
      <x:c r="F30" s="174"/>
      <x:c r="G30" s="174"/>
      <x:c r="H30" s="173"/>
      <x:c r="I30" s="175"/>
      <x:c r="J30" s="96"/>
      <x:c r="K30" s="96"/>
      <x:c r="L30" s="96"/>
      <x:c r="M30" s="96"/>
      <x:c r="N30" s="96"/>
      <x:c r="O30" s="96"/>
      <x:c r="P30" s="96"/>
      <x:c r="Q30" s="96"/>
      <x:c r="R30" s="96"/>
      <x:c r="S30" s="96" t="str">
        <x:f>IF(B30="VISA_TEST_01","​4012000000020006",IF(B30="VISA_TEST_02","​4012000000020089",IF(B30="MASTERCARD_TEST_01","​5100270000000023","")))</x:f>
      </x:c>
      <x:c r="T30" s="96" t="str">
        <x:f>IF(A30="AB VISION ECOMMERCE","​0000000214",IF(A30="AB VISION POS","​0000000215",IF(A30="PARKLAND POS","​0000000216",IF(A30="FABCON ECOMMERCE","​0000000217",IF(A30="SQA DEPARTMENT STORE","​0000000218","")))))</x:f>
      </x:c>
      <x:c r="U30" s="96" t="str">
        <x:f>IF(A30="AB VISION ECOMMERCE","​90000214",IF(A30="AB VISION POS","​90000215",IF(A30="PARKLAND POS","​90000216",IF(A30="FABCON ECOMMERCE","​90000217",IF(A30="SQA DEPARTMENT STORE","​90000218","")))))</x:f>
      </x:c>
      <x:c r="V30" s="96" t="str">
        <x:f>IF(O30&lt;&gt;"",O30,IF(OR(D30="E-commerce",D30="Credential on File",D30="Keyed"),"01",IF(OR(D30="Mail/Telephone Order",D30="Recurring"),"10",IF(D30="Chip","05",IF(D30="Contactless","07",IF(D30="Magstripe","90",""))))))</x:f>
      </x:c>
      <x:c r="W30" s="96"/>
    </x:row>
    <x:row r="31">
      <x:c r="A31" s="173"/>
      <x:c r="B31" s="173"/>
      <x:c r="C31" s="173"/>
      <x:c r="D31" s="173"/>
      <x:c r="E31" s="174"/>
      <x:c r="F31" s="174"/>
      <x:c r="G31" s="174"/>
      <x:c r="H31" s="173"/>
      <x:c r="I31" s="175"/>
      <x:c r="J31" s="96"/>
      <x:c r="K31" s="96"/>
      <x:c r="L31" s="96"/>
      <x:c r="M31" s="96"/>
      <x:c r="N31" s="96"/>
      <x:c r="O31" s="96"/>
      <x:c r="P31" s="96"/>
      <x:c r="Q31" s="96"/>
      <x:c r="R31" s="96"/>
      <x:c r="S31" s="96" t="str">
        <x:f>IF(B31="VISA_TEST_01","​4012000000020006",IF(B31="VISA_TEST_02","​4012000000020089",IF(B31="MASTERCARD_TEST_01","​5100270000000023","")))</x:f>
      </x:c>
      <x:c r="T31" s="96" t="str">
        <x:f>IF(A31="AB VISION ECOMMERCE","​0000000214",IF(A31="AB VISION POS","​0000000215",IF(A31="PARKLAND POS","​0000000216",IF(A31="FABCON ECOMMERCE","​0000000217",IF(A31="SQA DEPARTMENT STORE","​0000000218","")))))</x:f>
      </x:c>
      <x:c r="U31" s="96" t="str">
        <x:f>IF(A31="AB VISION ECOMMERCE","​90000214",IF(A31="AB VISION POS","​90000215",IF(A31="PARKLAND POS","​90000216",IF(A31="FABCON ECOMMERCE","​90000217",IF(A31="SQA DEPARTMENT STORE","​90000218","")))))</x:f>
      </x:c>
      <x:c r="V31" s="96" t="str">
        <x:f>IF(O31&lt;&gt;"",O31,IF(OR(D31="E-commerce",D31="Credential on File",D31="Keyed"),"01",IF(OR(D31="Mail/Telephone Order",D31="Recurring"),"10",IF(D31="Chip","05",IF(D31="Contactless","07",IF(D31="Magstripe","90",""))))))</x:f>
      </x:c>
      <x:c r="W31" s="96"/>
    </x:row>
    <x:row r="32">
      <x:c r="A32" s="173"/>
      <x:c r="B32" s="173"/>
      <x:c r="C32" s="173"/>
      <x:c r="D32" s="173"/>
      <x:c r="E32" s="174"/>
      <x:c r="F32" s="174"/>
      <x:c r="G32" s="174"/>
      <x:c r="H32" s="173"/>
      <x:c r="I32" s="175"/>
      <x:c r="J32" s="96"/>
      <x:c r="K32" s="96"/>
      <x:c r="L32" s="96"/>
      <x:c r="M32" s="96"/>
      <x:c r="N32" s="96"/>
      <x:c r="O32" s="96"/>
      <x:c r="P32" s="96"/>
      <x:c r="Q32" s="96"/>
      <x:c r="R32" s="96"/>
      <x:c r="S32" s="96" t="str">
        <x:f>IF(B32="VISA_TEST_01","​4012000000020006",IF(B32="VISA_TEST_02","​4012000000020089",IF(B32="MASTERCARD_TEST_01","​5100270000000023","")))</x:f>
      </x:c>
      <x:c r="T32" s="96" t="str">
        <x:f>IF(A32="AB VISION ECOMMERCE","​0000000214",IF(A32="AB VISION POS","​0000000215",IF(A32="PARKLAND POS","​0000000216",IF(A32="FABCON ECOMMERCE","​0000000217",IF(A32="SQA DEPARTMENT STORE","​0000000218","")))))</x:f>
      </x:c>
      <x:c r="U32" s="96" t="str">
        <x:f>IF(A32="AB VISION ECOMMERCE","​90000214",IF(A32="AB VISION POS","​90000215",IF(A32="PARKLAND POS","​90000216",IF(A32="FABCON ECOMMERCE","​90000217",IF(A32="SQA DEPARTMENT STORE","​90000218","")))))</x:f>
      </x:c>
      <x:c r="V32" s="96" t="str">
        <x:f>IF(O32&lt;&gt;"",O32,IF(OR(D32="E-commerce",D32="Credential on File",D32="Keyed"),"01",IF(OR(D32="Mail/Telephone Order",D32="Recurring"),"10",IF(D32="Chip","05",IF(D32="Contactless","07",IF(D32="Magstripe","90",""))))))</x:f>
      </x:c>
      <x:c r="W32" s="96"/>
    </x:row>
    <x:row r="33">
      <x:c r="A33" s="173"/>
      <x:c r="B33" s="173"/>
      <x:c r="C33" s="173"/>
      <x:c r="D33" s="173"/>
      <x:c r="E33" s="174"/>
      <x:c r="F33" s="174"/>
      <x:c r="G33" s="174"/>
      <x:c r="H33" s="173"/>
      <x:c r="I33" s="175"/>
      <x:c r="J33" s="96"/>
      <x:c r="K33" s="96"/>
      <x:c r="L33" s="96"/>
      <x:c r="M33" s="96"/>
      <x:c r="N33" s="96"/>
      <x:c r="O33" s="96"/>
      <x:c r="P33" s="96"/>
      <x:c r="Q33" s="96"/>
      <x:c r="R33" s="96"/>
      <x:c r="S33" s="96" t="str">
        <x:f>IF(B33="VISA_TEST_01","​4012000000020006",IF(B33="VISA_TEST_02","​4012000000020089",IF(B33="MASTERCARD_TEST_01","​5100270000000023","")))</x:f>
      </x:c>
      <x:c r="T33" s="96" t="str">
        <x:f>IF(A33="AB VISION ECOMMERCE","​0000000214",IF(A33="AB VISION POS","​0000000215",IF(A33="PARKLAND POS","​0000000216",IF(A33="FABCON ECOMMERCE","​0000000217",IF(A33="SQA DEPARTMENT STORE","​0000000218","")))))</x:f>
      </x:c>
      <x:c r="U33" s="96" t="str">
        <x:f>IF(A33="AB VISION ECOMMERCE","​90000214",IF(A33="AB VISION POS","​90000215",IF(A33="PARKLAND POS","​90000216",IF(A33="FABCON ECOMMERCE","​90000217",IF(A33="SQA DEPARTMENT STORE","​90000218","")))))</x:f>
      </x:c>
      <x:c r="V33" s="96" t="str">
        <x:f>IF(O33&lt;&gt;"",O33,IF(OR(D33="E-commerce",D33="Credential on File",D33="Keyed"),"01",IF(OR(D33="Mail/Telephone Order",D33="Recurring"),"10",IF(D33="Chip","05",IF(D33="Contactless","07",IF(D33="Magstripe","90",""))))))</x:f>
      </x:c>
      <x:c r="W33" s="96"/>
    </x:row>
    <x:row r="34">
      <x:c r="A34" s="173"/>
      <x:c r="B34" s="173"/>
      <x:c r="C34" s="173"/>
      <x:c r="D34" s="173"/>
      <x:c r="E34" s="174"/>
      <x:c r="F34" s="174"/>
      <x:c r="G34" s="174"/>
      <x:c r="H34" s="173"/>
      <x:c r="I34" s="175"/>
      <x:c r="J34" s="96"/>
      <x:c r="K34" s="96"/>
      <x:c r="L34" s="96"/>
      <x:c r="M34" s="96"/>
      <x:c r="N34" s="96"/>
      <x:c r="O34" s="96"/>
      <x:c r="P34" s="96"/>
      <x:c r="Q34" s="96"/>
      <x:c r="R34" s="96"/>
      <x:c r="S34" s="96" t="str">
        <x:f>IF(B34="VISA_TEST_01","​4012000000020006",IF(B34="VISA_TEST_02","​4012000000020089",IF(B34="MASTERCARD_TEST_01","​5100270000000023","")))</x:f>
      </x:c>
      <x:c r="T34" s="96" t="str">
        <x:f>IF(A34="AB VISION ECOMMERCE","​0000000214",IF(A34="AB VISION POS","​0000000215",IF(A34="PARKLAND POS","​0000000216",IF(A34="FABCON ECOMMERCE","​0000000217",IF(A34="SQA DEPARTMENT STORE","​0000000218","")))))</x:f>
      </x:c>
      <x:c r="U34" s="96" t="str">
        <x:f>IF(A34="AB VISION ECOMMERCE","​90000214",IF(A34="AB VISION POS","​90000215",IF(A34="PARKLAND POS","​90000216",IF(A34="FABCON ECOMMERCE","​90000217",IF(A34="SQA DEPARTMENT STORE","​90000218","")))))</x:f>
      </x:c>
      <x:c r="V34" s="96" t="str">
        <x:f>IF(O34&lt;&gt;"",O34,IF(OR(D34="E-commerce",D34="Credential on File",D34="Keyed"),"01",IF(OR(D34="Mail/Telephone Order",D34="Recurring"),"10",IF(D34="Chip","05",IF(D34="Contactless","07",IF(D34="Magstripe","90",""))))))</x:f>
      </x:c>
      <x:c r="W34" s="96"/>
    </x:row>
    <x:row r="35">
      <x:c r="A35" s="173"/>
      <x:c r="B35" s="173"/>
      <x:c r="C35" s="173"/>
      <x:c r="D35" s="173"/>
      <x:c r="E35" s="174"/>
      <x:c r="F35" s="174"/>
      <x:c r="G35" s="174"/>
      <x:c r="H35" s="173"/>
      <x:c r="I35" s="175"/>
      <x:c r="J35" s="96"/>
      <x:c r="K35" s="96"/>
      <x:c r="L35" s="96"/>
      <x:c r="M35" s="96"/>
      <x:c r="N35" s="96"/>
      <x:c r="O35" s="96"/>
      <x:c r="P35" s="96"/>
      <x:c r="Q35" s="96"/>
      <x:c r="R35" s="96"/>
      <x:c r="S35" s="96" t="str">
        <x:f>IF(B35="VISA_TEST_01","​4012000000020006",IF(B35="VISA_TEST_02","​4012000000020089",IF(B35="MASTERCARD_TEST_01","​5100270000000023","")))</x:f>
      </x:c>
      <x:c r="T35" s="96" t="str">
        <x:f>IF(A35="AB VISION ECOMMERCE","​0000000214",IF(A35="AB VISION POS","​0000000215",IF(A35="PARKLAND POS","​0000000216",IF(A35="FABCON ECOMMERCE","​0000000217",IF(A35="SQA DEPARTMENT STORE","​0000000218","")))))</x:f>
      </x:c>
      <x:c r="U35" s="96" t="str">
        <x:f>IF(A35="AB VISION ECOMMERCE","​90000214",IF(A35="AB VISION POS","​90000215",IF(A35="PARKLAND POS","​90000216",IF(A35="FABCON ECOMMERCE","​90000217",IF(A35="SQA DEPARTMENT STORE","​90000218","")))))</x:f>
      </x:c>
      <x:c r="V35" s="96" t="str">
        <x:f>IF(O35&lt;&gt;"",O35,IF(OR(D35="E-commerce",D35="Credential on File",D35="Keyed"),"01",IF(OR(D35="Mail/Telephone Order",D35="Recurring"),"10",IF(D35="Chip","05",IF(D35="Contactless","07",IF(D35="Magstripe","90",""))))))</x:f>
      </x:c>
      <x:c r="W35" s="96"/>
    </x:row>
    <x:row r="36">
      <x:c r="A36" s="173"/>
      <x:c r="B36" s="173"/>
      <x:c r="C36" s="173"/>
      <x:c r="D36" s="173"/>
      <x:c r="E36" s="174"/>
      <x:c r="F36" s="174"/>
      <x:c r="G36" s="174"/>
      <x:c r="H36" s="173"/>
      <x:c r="I36" s="175"/>
      <x:c r="J36" s="96"/>
      <x:c r="K36" s="96"/>
      <x:c r="L36" s="96"/>
      <x:c r="M36" s="96"/>
      <x:c r="N36" s="96"/>
      <x:c r="O36" s="96"/>
      <x:c r="P36" s="96"/>
      <x:c r="Q36" s="96"/>
      <x:c r="R36" s="96"/>
      <x:c r="S36" s="96" t="str">
        <x:f>IF(B36="VISA_TEST_01","​4012000000020006",IF(B36="VISA_TEST_02","​4012000000020089",IF(B36="MASTERCARD_TEST_01","​5100270000000023","")))</x:f>
      </x:c>
      <x:c r="T36" s="96" t="str">
        <x:f>IF(A36="AB VISION ECOMMERCE","​0000000214",IF(A36="AB VISION POS","​0000000215",IF(A36="PARKLAND POS","​0000000216",IF(A36="FABCON ECOMMERCE","​0000000217",IF(A36="SQA DEPARTMENT STORE","​0000000218","")))))</x:f>
      </x:c>
      <x:c r="U36" s="96" t="str">
        <x:f>IF(A36="AB VISION ECOMMERCE","​90000214",IF(A36="AB VISION POS","​90000215",IF(A36="PARKLAND POS","​90000216",IF(A36="FABCON ECOMMERCE","​90000217",IF(A36="SQA DEPARTMENT STORE","​90000218","")))))</x:f>
      </x:c>
      <x:c r="V36" s="96" t="str">
        <x:f>IF(O36&lt;&gt;"",O36,IF(OR(D36="E-commerce",D36="Credential on File",D36="Keyed"),"01",IF(OR(D36="Mail/Telephone Order",D36="Recurring"),"10",IF(D36="Chip","05",IF(D36="Contactless","07",IF(D36="Magstripe","90",""))))))</x:f>
      </x:c>
      <x:c r="W36" s="96"/>
    </x:row>
    <x:row r="37">
      <x:c r="A37" s="173"/>
      <x:c r="B37" s="173"/>
      <x:c r="C37" s="173"/>
      <x:c r="D37" s="173"/>
      <x:c r="E37" s="174"/>
      <x:c r="F37" s="174"/>
      <x:c r="G37" s="174"/>
      <x:c r="H37" s="173"/>
      <x:c r="I37" s="175"/>
      <x:c r="J37" s="96"/>
      <x:c r="K37" s="96"/>
      <x:c r="L37" s="96"/>
      <x:c r="M37" s="96"/>
      <x:c r="N37" s="96"/>
      <x:c r="O37" s="96"/>
      <x:c r="P37" s="96"/>
      <x:c r="Q37" s="96"/>
      <x:c r="R37" s="96"/>
      <x:c r="S37" s="96" t="str">
        <x:f>IF(B37="VISA_TEST_01","​4012000000020006",IF(B37="VISA_TEST_02","​4012000000020089",IF(B37="MASTERCARD_TEST_01","​5100270000000023","")))</x:f>
      </x:c>
      <x:c r="T37" s="96" t="str">
        <x:f>IF(A37="AB VISION ECOMMERCE","​0000000214",IF(A37="AB VISION POS","​0000000215",IF(A37="PARKLAND POS","​0000000216",IF(A37="FABCON ECOMMERCE","​0000000217",IF(A37="SQA DEPARTMENT STORE","​0000000218","")))))</x:f>
      </x:c>
      <x:c r="U37" s="96" t="str">
        <x:f>IF(A37="AB VISION ECOMMERCE","​90000214",IF(A37="AB VISION POS","​90000215",IF(A37="PARKLAND POS","​90000216",IF(A37="FABCON ECOMMERCE","​90000217",IF(A37="SQA DEPARTMENT STORE","​90000218","")))))</x:f>
      </x:c>
      <x:c r="V37" s="96" t="str">
        <x:f>IF(O37&lt;&gt;"",O37,IF(OR(D37="E-commerce",D37="Credential on File",D37="Keyed"),"01",IF(OR(D37="Mail/Telephone Order",D37="Recurring"),"10",IF(D37="Chip","05",IF(D37="Contactless","07",IF(D37="Magstripe","90",""))))))</x:f>
      </x:c>
      <x:c r="W37" s="96"/>
    </x:row>
    <x:row r="38">
      <x:c r="A38" s="173"/>
      <x:c r="B38" s="173"/>
      <x:c r="C38" s="173"/>
      <x:c r="D38" s="173"/>
      <x:c r="E38" s="174"/>
      <x:c r="F38" s="174"/>
      <x:c r="G38" s="174"/>
      <x:c r="H38" s="173"/>
      <x:c r="I38" s="175"/>
      <x:c r="J38" s="96"/>
      <x:c r="K38" s="96"/>
      <x:c r="L38" s="96"/>
      <x:c r="M38" s="96"/>
      <x:c r="N38" s="96"/>
      <x:c r="O38" s="96"/>
      <x:c r="P38" s="96"/>
      <x:c r="Q38" s="96"/>
      <x:c r="R38" s="96"/>
      <x:c r="S38" s="96" t="str">
        <x:f>IF(B38="VISA_TEST_01","​4012000000020006",IF(B38="VISA_TEST_02","​4012000000020089",IF(B38="MASTERCARD_TEST_01","​5100270000000023","")))</x:f>
      </x:c>
      <x:c r="T38" s="96" t="str">
        <x:f>IF(A38="AB VISION ECOMMERCE","​0000000214",IF(A38="AB VISION POS","​0000000215",IF(A38="PARKLAND POS","​0000000216",IF(A38="FABCON ECOMMERCE","​0000000217",IF(A38="SQA DEPARTMENT STORE","​0000000218","")))))</x:f>
      </x:c>
      <x:c r="U38" s="96" t="str">
        <x:f>IF(A38="AB VISION ECOMMERCE","​90000214",IF(A38="AB VISION POS","​90000215",IF(A38="PARKLAND POS","​90000216",IF(A38="FABCON ECOMMERCE","​90000217",IF(A38="SQA DEPARTMENT STORE","​90000218","")))))</x:f>
      </x:c>
      <x:c r="V38" s="96" t="str">
        <x:f>IF(O38&lt;&gt;"",O38,IF(OR(D38="E-commerce",D38="Credential on File",D38="Keyed"),"01",IF(OR(D38="Mail/Telephone Order",D38="Recurring"),"10",IF(D38="Chip","05",IF(D38="Contactless","07",IF(D38="Magstripe","90",""))))))</x:f>
      </x:c>
      <x:c r="W38" s="96"/>
    </x:row>
    <x:row r="39">
      <x:c r="A39" s="173"/>
      <x:c r="B39" s="173"/>
      <x:c r="C39" s="173"/>
      <x:c r="D39" s="173"/>
      <x:c r="E39" s="174"/>
      <x:c r="F39" s="174"/>
      <x:c r="G39" s="174"/>
      <x:c r="H39" s="173"/>
      <x:c r="I39" s="175"/>
      <x:c r="J39" s="96"/>
      <x:c r="K39" s="96"/>
      <x:c r="L39" s="96"/>
      <x:c r="M39" s="96"/>
      <x:c r="N39" s="96"/>
      <x:c r="O39" s="96"/>
      <x:c r="P39" s="96"/>
      <x:c r="Q39" s="96"/>
      <x:c r="R39" s="96"/>
      <x:c r="S39" s="96" t="str">
        <x:f>IF(B39="VISA_TEST_01","​4012000000020006",IF(B39="VISA_TEST_02","​4012000000020089",IF(B39="MASTERCARD_TEST_01","​5100270000000023","")))</x:f>
      </x:c>
      <x:c r="T39" s="96" t="str">
        <x:f>IF(A39="AB VISION ECOMMERCE","​0000000214",IF(A39="AB VISION POS","​0000000215",IF(A39="PARKLAND POS","​0000000216",IF(A39="FABCON ECOMMERCE","​0000000217",IF(A39="SQA DEPARTMENT STORE","​0000000218","")))))</x:f>
      </x:c>
      <x:c r="U39" s="96" t="str">
        <x:f>IF(A39="AB VISION ECOMMERCE","​90000214",IF(A39="AB VISION POS","​90000215",IF(A39="PARKLAND POS","​90000216",IF(A39="FABCON ECOMMERCE","​90000217",IF(A39="SQA DEPARTMENT STORE","​90000218","")))))</x:f>
      </x:c>
      <x:c r="V39" s="96" t="str">
        <x:f>IF(O39&lt;&gt;"",O39,IF(OR(D39="E-commerce",D39="Credential on File",D39="Keyed"),"01",IF(OR(D39="Mail/Telephone Order",D39="Recurring"),"10",IF(D39="Chip","05",IF(D39="Contactless","07",IF(D39="Magstripe","90",""))))))</x:f>
      </x:c>
      <x:c r="W39" s="96"/>
    </x:row>
    <x:row r="40">
      <x:c r="A40" s="173"/>
      <x:c r="B40" s="173"/>
      <x:c r="C40" s="173"/>
      <x:c r="D40" s="173"/>
      <x:c r="E40" s="174"/>
      <x:c r="F40" s="174"/>
      <x:c r="G40" s="174"/>
      <x:c r="H40" s="173"/>
      <x:c r="I40" s="175"/>
      <x:c r="J40" s="96"/>
      <x:c r="K40" s="96"/>
      <x:c r="L40" s="96"/>
      <x:c r="M40" s="96"/>
      <x:c r="N40" s="96"/>
      <x:c r="O40" s="96"/>
      <x:c r="P40" s="96"/>
      <x:c r="Q40" s="96"/>
      <x:c r="R40" s="96"/>
      <x:c r="S40" s="96" t="str">
        <x:f>IF(B40="VISA_TEST_01","​4012000000020006",IF(B40="VISA_TEST_02","​4012000000020089",IF(B40="MASTERCARD_TEST_01","​5100270000000023","")))</x:f>
      </x:c>
      <x:c r="T40" s="96" t="str">
        <x:f>IF(A40="AB VISION ECOMMERCE","​0000000214",IF(A40="AB VISION POS","​0000000215",IF(A40="PARKLAND POS","​0000000216",IF(A40="FABCON ECOMMERCE","​0000000217",IF(A40="SQA DEPARTMENT STORE","​0000000218","")))))</x:f>
      </x:c>
      <x:c r="U40" s="96" t="str">
        <x:f>IF(A40="AB VISION ECOMMERCE","​90000214",IF(A40="AB VISION POS","​90000215",IF(A40="PARKLAND POS","​90000216",IF(A40="FABCON ECOMMERCE","​90000217",IF(A40="SQA DEPARTMENT STORE","​90000218","")))))</x:f>
      </x:c>
      <x:c r="V40" s="96" t="str">
        <x:f>IF(O40&lt;&gt;"",O40,IF(OR(D40="E-commerce",D40="Credential on File",D40="Keyed"),"01",IF(OR(D40="Mail/Telephone Order",D40="Recurring"),"10",IF(D40="Chip","05",IF(D40="Contactless","07",IF(D40="Magstripe","90",""))))))</x:f>
      </x:c>
      <x:c r="W40" s="96"/>
    </x:row>
    <x:row r="41">
      <x:c r="A41" s="173"/>
      <x:c r="B41" s="173"/>
      <x:c r="C41" s="173"/>
      <x:c r="D41" s="173"/>
      <x:c r="E41" s="174"/>
      <x:c r="F41" s="174"/>
      <x:c r="G41" s="174"/>
      <x:c r="H41" s="173"/>
      <x:c r="I41" s="175"/>
      <x:c r="J41" s="96"/>
      <x:c r="K41" s="96"/>
      <x:c r="L41" s="96"/>
      <x:c r="M41" s="96"/>
      <x:c r="N41" s="96"/>
      <x:c r="O41" s="96"/>
      <x:c r="P41" s="96"/>
      <x:c r="Q41" s="96"/>
      <x:c r="R41" s="96"/>
      <x:c r="S41" s="96" t="str">
        <x:f>IF(B41="VISA_TEST_01","​4012000000020006",IF(B41="VISA_TEST_02","​4012000000020089",IF(B41="MASTERCARD_TEST_01","​5100270000000023","")))</x:f>
      </x:c>
      <x:c r="T41" s="96" t="str">
        <x:f>IF(A41="AB VISION ECOMMERCE","​0000000214",IF(A41="AB VISION POS","​0000000215",IF(A41="PARKLAND POS","​0000000216",IF(A41="FABCON ECOMMERCE","​0000000217",IF(A41="SQA DEPARTMENT STORE","​0000000218","")))))</x:f>
      </x:c>
      <x:c r="U41" s="96" t="str">
        <x:f>IF(A41="AB VISION ECOMMERCE","​90000214",IF(A41="AB VISION POS","​90000215",IF(A41="PARKLAND POS","​90000216",IF(A41="FABCON ECOMMERCE","​90000217",IF(A41="SQA DEPARTMENT STORE","​90000218","")))))</x:f>
      </x:c>
      <x:c r="V41" s="96" t="str">
        <x:f>IF(O41&lt;&gt;"",O41,IF(OR(D41="E-commerce",D41="Credential on File",D41="Keyed"),"01",IF(OR(D41="Mail/Telephone Order",D41="Recurring"),"10",IF(D41="Chip","05",IF(D41="Contactless","07",IF(D41="Magstripe","90",""))))))</x:f>
      </x:c>
      <x:c r="W41" s="96"/>
    </x:row>
    <x:row r="42">
      <x:c r="A42" s="173"/>
      <x:c r="B42" s="173"/>
      <x:c r="C42" s="173"/>
      <x:c r="D42" s="173"/>
      <x:c r="E42" s="174"/>
      <x:c r="F42" s="174"/>
      <x:c r="G42" s="174"/>
      <x:c r="H42" s="173"/>
      <x:c r="I42" s="175"/>
      <x:c r="J42" s="96"/>
      <x:c r="K42" s="96"/>
      <x:c r="L42" s="96"/>
      <x:c r="M42" s="96"/>
      <x:c r="N42" s="96"/>
      <x:c r="O42" s="96"/>
      <x:c r="P42" s="96"/>
      <x:c r="Q42" s="96"/>
      <x:c r="R42" s="96"/>
      <x:c r="S42" s="96" t="str">
        <x:f>IF(B42="VISA_TEST_01","​4012000000020006",IF(B42="VISA_TEST_02","​4012000000020089",IF(B42="MASTERCARD_TEST_01","​5100270000000023","")))</x:f>
      </x:c>
      <x:c r="T42" s="96" t="str">
        <x:f>IF(A42="AB VISION ECOMMERCE","​0000000214",IF(A42="AB VISION POS","​0000000215",IF(A42="PARKLAND POS","​0000000216",IF(A42="FABCON ECOMMERCE","​0000000217",IF(A42="SQA DEPARTMENT STORE","​0000000218","")))))</x:f>
      </x:c>
      <x:c r="U42" s="96" t="str">
        <x:f>IF(A42="AB VISION ECOMMERCE","​90000214",IF(A42="AB VISION POS","​90000215",IF(A42="PARKLAND POS","​90000216",IF(A42="FABCON ECOMMERCE","​90000217",IF(A42="SQA DEPARTMENT STORE","​90000218","")))))</x:f>
      </x:c>
      <x:c r="V42" s="96" t="str">
        <x:f>IF(O42&lt;&gt;"",O42,IF(OR(D42="E-commerce",D42="Credential on File",D42="Keyed"),"01",IF(OR(D42="Mail/Telephone Order",D42="Recurring"),"10",IF(D42="Chip","05",IF(D42="Contactless","07",IF(D42="Magstripe","90",""))))))</x:f>
      </x:c>
      <x:c r="W42" s="96"/>
    </x:row>
    <x:row r="43">
      <x:c r="A43" s="173"/>
      <x:c r="B43" s="173"/>
      <x:c r="C43" s="173"/>
      <x:c r="D43" s="173"/>
      <x:c r="E43" s="174"/>
      <x:c r="F43" s="174"/>
      <x:c r="G43" s="174"/>
      <x:c r="H43" s="173"/>
      <x:c r="I43" s="175"/>
      <x:c r="J43" s="96"/>
      <x:c r="K43" s="96"/>
      <x:c r="L43" s="96"/>
      <x:c r="M43" s="96"/>
      <x:c r="N43" s="96"/>
      <x:c r="O43" s="96"/>
      <x:c r="P43" s="96"/>
      <x:c r="Q43" s="96"/>
      <x:c r="R43" s="96"/>
      <x:c r="S43" s="96" t="str">
        <x:f>IF(B43="VISA_TEST_01","​4012000000020006",IF(B43="VISA_TEST_02","​4012000000020089",IF(B43="MASTERCARD_TEST_01","​5100270000000023","")))</x:f>
      </x:c>
      <x:c r="T43" s="96" t="str">
        <x:f>IF(A43="AB VISION ECOMMERCE","​0000000214",IF(A43="AB VISION POS","​0000000215",IF(A43="PARKLAND POS","​0000000216",IF(A43="FABCON ECOMMERCE","​0000000217",IF(A43="SQA DEPARTMENT STORE","​0000000218","")))))</x:f>
      </x:c>
      <x:c r="U43" s="96" t="str">
        <x:f>IF(A43="AB VISION ECOMMERCE","​90000214",IF(A43="AB VISION POS","​90000215",IF(A43="PARKLAND POS","​90000216",IF(A43="FABCON ECOMMERCE","​90000217",IF(A43="SQA DEPARTMENT STORE","​90000218","")))))</x:f>
      </x:c>
      <x:c r="V43" s="96" t="str">
        <x:f>IF(O43&lt;&gt;"",O43,IF(OR(D43="E-commerce",D43="Credential on File",D43="Keyed"),"01",IF(OR(D43="Mail/Telephone Order",D43="Recurring"),"10",IF(D43="Chip","05",IF(D43="Contactless","07",IF(D43="Magstripe","90",""))))))</x:f>
      </x:c>
      <x:c r="W43" s="96"/>
    </x:row>
    <x:row r="44">
      <x:c r="A44" s="173"/>
      <x:c r="B44" s="173"/>
      <x:c r="C44" s="173"/>
      <x:c r="D44" s="173"/>
      <x:c r="E44" s="174"/>
      <x:c r="F44" s="174"/>
      <x:c r="G44" s="174"/>
      <x:c r="H44" s="173"/>
      <x:c r="I44" s="175"/>
      <x:c r="J44" s="96"/>
      <x:c r="K44" s="96"/>
      <x:c r="L44" s="96"/>
      <x:c r="M44" s="96"/>
      <x:c r="N44" s="96"/>
      <x:c r="O44" s="96"/>
      <x:c r="P44" s="96"/>
      <x:c r="Q44" s="96"/>
      <x:c r="R44" s="96"/>
      <x:c r="S44" s="96" t="str">
        <x:f>IF(B44="VISA_TEST_01","​4012000000020006",IF(B44="VISA_TEST_02","​4012000000020089",IF(B44="MASTERCARD_TEST_01","​5100270000000023","")))</x:f>
      </x:c>
      <x:c r="T44" s="96" t="str">
        <x:f>IF(A44="AB VISION ECOMMERCE","​0000000214",IF(A44="AB VISION POS","​0000000215",IF(A44="PARKLAND POS","​0000000216",IF(A44="FABCON ECOMMERCE","​0000000217",IF(A44="SQA DEPARTMENT STORE","​0000000218","")))))</x:f>
      </x:c>
      <x:c r="U44" s="96" t="str">
        <x:f>IF(A44="AB VISION ECOMMERCE","​90000214",IF(A44="AB VISION POS","​90000215",IF(A44="PARKLAND POS","​90000216",IF(A44="FABCON ECOMMERCE","​90000217",IF(A44="SQA DEPARTMENT STORE","​90000218","")))))</x:f>
      </x:c>
      <x:c r="V44" s="96" t="str">
        <x:f>IF(O44&lt;&gt;"",O44,IF(OR(D44="E-commerce",D44="Credential on File",D44="Keyed"),"01",IF(OR(D44="Mail/Telephone Order",D44="Recurring"),"10",IF(D44="Chip","05",IF(D44="Contactless","07",IF(D44="Magstripe","90",""))))))</x:f>
      </x:c>
      <x:c r="W44" s="96"/>
    </x:row>
    <x:row r="45">
      <x:c r="A45" s="173"/>
      <x:c r="B45" s="173"/>
      <x:c r="C45" s="173"/>
      <x:c r="D45" s="173"/>
      <x:c r="E45" s="174"/>
      <x:c r="F45" s="174"/>
      <x:c r="G45" s="174"/>
      <x:c r="H45" s="173"/>
      <x:c r="I45" s="175"/>
      <x:c r="J45" s="96"/>
      <x:c r="K45" s="96"/>
      <x:c r="L45" s="96"/>
      <x:c r="M45" s="96"/>
      <x:c r="N45" s="96"/>
      <x:c r="O45" s="96"/>
      <x:c r="P45" s="96"/>
      <x:c r="Q45" s="96"/>
      <x:c r="R45" s="96"/>
      <x:c r="S45" s="96" t="str">
        <x:f>IF(B45="VISA_TEST_01","​4012000000020006",IF(B45="VISA_TEST_02","​4012000000020089",IF(B45="MASTERCARD_TEST_01","​5100270000000023","")))</x:f>
      </x:c>
      <x:c r="T45" s="96" t="str">
        <x:f>IF(A45="AB VISION ECOMMERCE","​0000000214",IF(A45="AB VISION POS","​0000000215",IF(A45="PARKLAND POS","​0000000216",IF(A45="FABCON ECOMMERCE","​0000000217",IF(A45="SQA DEPARTMENT STORE","​0000000218","")))))</x:f>
      </x:c>
      <x:c r="U45" s="96" t="str">
        <x:f>IF(A45="AB VISION ECOMMERCE","​90000214",IF(A45="AB VISION POS","​90000215",IF(A45="PARKLAND POS","​90000216",IF(A45="FABCON ECOMMERCE","​90000217",IF(A45="SQA DEPARTMENT STORE","​90000218","")))))</x:f>
      </x:c>
      <x:c r="V45" s="96" t="str">
        <x:f>IF(O45&lt;&gt;"",O45,IF(OR(D45="E-commerce",D45="Credential on File",D45="Keyed"),"01",IF(OR(D45="Mail/Telephone Order",D45="Recurring"),"10",IF(D45="Chip","05",IF(D45="Contactless","07",IF(D45="Magstripe","90",""))))))</x:f>
      </x:c>
      <x:c r="W45" s="96"/>
    </x:row>
    <x:row r="46">
      <x:c r="A46" s="173"/>
      <x:c r="B46" s="173"/>
      <x:c r="C46" s="173"/>
      <x:c r="D46" s="173"/>
      <x:c r="E46" s="174"/>
      <x:c r="F46" s="174"/>
      <x:c r="G46" s="174"/>
      <x:c r="H46" s="173"/>
      <x:c r="I46" s="175"/>
      <x:c r="J46" s="96"/>
      <x:c r="K46" s="96"/>
      <x:c r="L46" s="96"/>
      <x:c r="M46" s="96"/>
      <x:c r="N46" s="96"/>
      <x:c r="O46" s="96"/>
      <x:c r="P46" s="96"/>
      <x:c r="Q46" s="96"/>
      <x:c r="R46" s="96"/>
      <x:c r="S46" s="96" t="str">
        <x:f>IF(B46="VISA_TEST_01","​4012000000020006",IF(B46="VISA_TEST_02","​4012000000020089",IF(B46="MASTERCARD_TEST_01","​5100270000000023","")))</x:f>
      </x:c>
      <x:c r="T46" s="96" t="str">
        <x:f>IF(A46="AB VISION ECOMMERCE","​0000000214",IF(A46="AB VISION POS","​0000000215",IF(A46="PARKLAND POS","​0000000216",IF(A46="FABCON ECOMMERCE","​0000000217",IF(A46="SQA DEPARTMENT STORE","​0000000218","")))))</x:f>
      </x:c>
      <x:c r="U46" s="96" t="str">
        <x:f>IF(A46="AB VISION ECOMMERCE","​90000214",IF(A46="AB VISION POS","​90000215",IF(A46="PARKLAND POS","​90000216",IF(A46="FABCON ECOMMERCE","​90000217",IF(A46="SQA DEPARTMENT STORE","​90000218","")))))</x:f>
      </x:c>
      <x:c r="V46" s="96" t="str">
        <x:f>IF(O46&lt;&gt;"",O46,IF(OR(D46="E-commerce",D46="Credential on File",D46="Keyed"),"01",IF(OR(D46="Mail/Telephone Order",D46="Recurring"),"10",IF(D46="Chip","05",IF(D46="Contactless","07",IF(D46="Magstripe","90",""))))))</x:f>
      </x:c>
      <x:c r="W46" s="96"/>
    </x:row>
    <x:row r="47">
      <x:c r="A47" s="173"/>
      <x:c r="B47" s="173"/>
      <x:c r="C47" s="173"/>
      <x:c r="D47" s="173"/>
      <x:c r="E47" s="174"/>
      <x:c r="F47" s="174"/>
      <x:c r="G47" s="174"/>
      <x:c r="H47" s="173"/>
      <x:c r="I47" s="175"/>
      <x:c r="J47" s="96"/>
      <x:c r="K47" s="96"/>
      <x:c r="L47" s="96"/>
      <x:c r="M47" s="96"/>
      <x:c r="N47" s="96"/>
      <x:c r="O47" s="96"/>
      <x:c r="P47" s="96"/>
      <x:c r="Q47" s="96"/>
      <x:c r="R47" s="96"/>
      <x:c r="S47" s="96" t="str">
        <x:f>IF(B47="VISA_TEST_01","​4012000000020006",IF(B47="VISA_TEST_02","​4012000000020089",IF(B47="MASTERCARD_TEST_01","​5100270000000023","")))</x:f>
      </x:c>
      <x:c r="T47" s="96" t="str">
        <x:f>IF(A47="AB VISION ECOMMERCE","​0000000214",IF(A47="AB VISION POS","​0000000215",IF(A47="PARKLAND POS","​0000000216",IF(A47="FABCON ECOMMERCE","​0000000217",IF(A47="SQA DEPARTMENT STORE","​0000000218","")))))</x:f>
      </x:c>
      <x:c r="U47" s="96" t="str">
        <x:f>IF(A47="AB VISION ECOMMERCE","​90000214",IF(A47="AB VISION POS","​90000215",IF(A47="PARKLAND POS","​90000216",IF(A47="FABCON ECOMMERCE","​90000217",IF(A47="SQA DEPARTMENT STORE","​90000218","")))))</x:f>
      </x:c>
      <x:c r="V47" s="96" t="str">
        <x:f>IF(O47&lt;&gt;"",O47,IF(OR(D47="E-commerce",D47="Credential on File",D47="Keyed"),"01",IF(OR(D47="Mail/Telephone Order",D47="Recurring"),"10",IF(D47="Chip","05",IF(D47="Contactless","07",IF(D47="Magstripe","90",""))))))</x:f>
      </x:c>
      <x:c r="W47" s="96"/>
    </x:row>
    <x:row r="48">
      <x:c r="A48" s="173"/>
      <x:c r="B48" s="173"/>
      <x:c r="C48" s="173"/>
      <x:c r="D48" s="173"/>
      <x:c r="E48" s="174"/>
      <x:c r="F48" s="174"/>
      <x:c r="G48" s="174"/>
      <x:c r="H48" s="173"/>
      <x:c r="I48" s="175"/>
      <x:c r="J48" s="96"/>
      <x:c r="K48" s="96"/>
      <x:c r="L48" s="96"/>
      <x:c r="M48" s="96"/>
      <x:c r="N48" s="96"/>
      <x:c r="O48" s="96"/>
      <x:c r="P48" s="96"/>
      <x:c r="Q48" s="96"/>
      <x:c r="R48" s="96"/>
      <x:c r="S48" s="96" t="str">
        <x:f>IF(B48="VISA_TEST_01","​4012000000020006",IF(B48="VISA_TEST_02","​4012000000020089",IF(B48="MASTERCARD_TEST_01","​5100270000000023","")))</x:f>
      </x:c>
      <x:c r="T48" s="96" t="str">
        <x:f>IF(A48="AB VISION ECOMMERCE","​0000000214",IF(A48="AB VISION POS","​0000000215",IF(A48="PARKLAND POS","​0000000216",IF(A48="FABCON ECOMMERCE","​0000000217",IF(A48="SQA DEPARTMENT STORE","​0000000218","")))))</x:f>
      </x:c>
      <x:c r="U48" s="96" t="str">
        <x:f>IF(A48="AB VISION ECOMMERCE","​90000214",IF(A48="AB VISION POS","​90000215",IF(A48="PARKLAND POS","​90000216",IF(A48="FABCON ECOMMERCE","​90000217",IF(A48="SQA DEPARTMENT STORE","​90000218","")))))</x:f>
      </x:c>
      <x:c r="V48" s="96" t="str">
        <x:f>IF(O48&lt;&gt;"",O48,IF(OR(D48="E-commerce",D48="Credential on File",D48="Keyed"),"01",IF(OR(D48="Mail/Telephone Order",D48="Recurring"),"10",IF(D48="Chip","05",IF(D48="Contactless","07",IF(D48="Magstripe","90",""))))))</x:f>
      </x:c>
      <x:c r="W48" s="96"/>
    </x:row>
    <x:row r="49">
      <x:c r="A49" s="173"/>
      <x:c r="B49" s="173"/>
      <x:c r="C49" s="173"/>
      <x:c r="D49" s="173"/>
      <x:c r="E49" s="174"/>
      <x:c r="F49" s="174"/>
      <x:c r="G49" s="174"/>
      <x:c r="H49" s="173"/>
      <x:c r="I49" s="175"/>
      <x:c r="J49" s="96"/>
      <x:c r="K49" s="96"/>
      <x:c r="L49" s="96"/>
      <x:c r="M49" s="96"/>
      <x:c r="N49" s="96"/>
      <x:c r="O49" s="96"/>
      <x:c r="P49" s="96"/>
      <x:c r="Q49" s="96"/>
      <x:c r="R49" s="96"/>
      <x:c r="S49" s="96" t="str">
        <x:f>IF(B49="VISA_TEST_01","​4012000000020006",IF(B49="VISA_TEST_02","​4012000000020089",IF(B49="MASTERCARD_TEST_01","​5100270000000023","")))</x:f>
      </x:c>
      <x:c r="T49" s="96" t="str">
        <x:f>IF(A49="AB VISION ECOMMERCE","​0000000214",IF(A49="AB VISION POS","​0000000215",IF(A49="PARKLAND POS","​0000000216",IF(A49="FABCON ECOMMERCE","​0000000217",IF(A49="SQA DEPARTMENT STORE","​0000000218","")))))</x:f>
      </x:c>
      <x:c r="U49" s="96" t="str">
        <x:f>IF(A49="AB VISION ECOMMERCE","​90000214",IF(A49="AB VISION POS","​90000215",IF(A49="PARKLAND POS","​90000216",IF(A49="FABCON ECOMMERCE","​90000217",IF(A49="SQA DEPARTMENT STORE","​90000218","")))))</x:f>
      </x:c>
      <x:c r="V49" s="96" t="str">
        <x:f>IF(O49&lt;&gt;"",O49,IF(OR(D49="E-commerce",D49="Credential on File",D49="Keyed"),"01",IF(OR(D49="Mail/Telephone Order",D49="Recurring"),"10",IF(D49="Chip","05",IF(D49="Contactless","07",IF(D49="Magstripe","90",""))))))</x:f>
      </x:c>
      <x:c r="W49" s="96"/>
    </x:row>
    <x:row r="50">
      <x:c r="A50" s="173"/>
      <x:c r="B50" s="173"/>
      <x:c r="C50" s="173"/>
      <x:c r="D50" s="173"/>
      <x:c r="E50" s="174"/>
      <x:c r="F50" s="174"/>
      <x:c r="G50" s="174"/>
      <x:c r="H50" s="173"/>
      <x:c r="I50" s="175"/>
      <x:c r="J50" s="96"/>
      <x:c r="K50" s="96"/>
      <x:c r="L50" s="96"/>
      <x:c r="M50" s="96"/>
      <x:c r="N50" s="96"/>
      <x:c r="O50" s="96"/>
      <x:c r="P50" s="96"/>
      <x:c r="Q50" s="96"/>
      <x:c r="R50" s="96"/>
      <x:c r="S50" s="96" t="str">
        <x:f>IF(B50="VISA_TEST_01","​4012000000020006",IF(B50="VISA_TEST_02","​4012000000020089",IF(B50="MASTERCARD_TEST_01","​5100270000000023","")))</x:f>
      </x:c>
      <x:c r="T50" s="96" t="str">
        <x:f>IF(A50="AB VISION ECOMMERCE","​0000000214",IF(A50="AB VISION POS","​0000000215",IF(A50="PARKLAND POS","​0000000216",IF(A50="FABCON ECOMMERCE","​0000000217",IF(A50="SQA DEPARTMENT STORE","​0000000218","")))))</x:f>
      </x:c>
      <x:c r="U50" s="96" t="str">
        <x:f>IF(A50="AB VISION ECOMMERCE","​90000214",IF(A50="AB VISION POS","​90000215",IF(A50="PARKLAND POS","​90000216",IF(A50="FABCON ECOMMERCE","​90000217",IF(A50="SQA DEPARTMENT STORE","​90000218","")))))</x:f>
      </x:c>
      <x:c r="V50" s="96" t="str">
        <x:f>IF(O50&lt;&gt;"",O50,IF(OR(D50="E-commerce",D50="Credential on File",D50="Keyed"),"01",IF(OR(D50="Mail/Telephone Order",D50="Recurring"),"10",IF(D50="Chip","05",IF(D50="Contactless","07",IF(D50="Magstripe","90",""))))))</x:f>
      </x:c>
      <x:c r="W50" s="96"/>
    </x:row>
    <x:row r="51">
      <x:c r="A51" s="173"/>
      <x:c r="B51" s="173"/>
      <x:c r="C51" s="173"/>
      <x:c r="D51" s="173"/>
      <x:c r="E51" s="174"/>
      <x:c r="F51" s="174"/>
      <x:c r="G51" s="174"/>
      <x:c r="H51" s="173"/>
      <x:c r="I51" s="175"/>
      <x:c r="J51" s="96"/>
      <x:c r="K51" s="96"/>
      <x:c r="L51" s="96"/>
      <x:c r="M51" s="96"/>
      <x:c r="N51" s="96"/>
      <x:c r="O51" s="96"/>
      <x:c r="P51" s="96"/>
      <x:c r="Q51" s="96"/>
      <x:c r="R51" s="96"/>
      <x:c r="S51" s="96" t="str">
        <x:f>IF(B51="VISA_TEST_01","​4012000000020006",IF(B51="VISA_TEST_02","​4012000000020089",IF(B51="MASTERCARD_TEST_01","​5100270000000023","")))</x:f>
      </x:c>
      <x:c r="T51" s="96" t="str">
        <x:f>IF(A51="AB VISION ECOMMERCE","​0000000214",IF(A51="AB VISION POS","​0000000215",IF(A51="PARKLAND POS","​0000000216",IF(A51="FABCON ECOMMERCE","​0000000217",IF(A51="SQA DEPARTMENT STORE","​0000000218","")))))</x:f>
      </x:c>
      <x:c r="U51" s="96" t="str">
        <x:f>IF(A51="AB VISION ECOMMERCE","​90000214",IF(A51="AB VISION POS","​90000215",IF(A51="PARKLAND POS","​90000216",IF(A51="FABCON ECOMMERCE","​90000217",IF(A51="SQA DEPARTMENT STORE","​90000218","")))))</x:f>
      </x:c>
      <x:c r="V51" s="96" t="str">
        <x:f>IF(O51&lt;&gt;"",O51,IF(OR(D51="E-commerce",D51="Credential on File",D51="Keyed"),"01",IF(OR(D51="Mail/Telephone Order",D51="Recurring"),"10",IF(D51="Chip","05",IF(D51="Contactless","07",IF(D51="Magstripe","90",""))))))</x:f>
      </x:c>
      <x:c r="W51" s="96"/>
    </x:row>
    <x:row r="52">
      <x:c r="A52" s="173"/>
      <x:c r="B52" s="173"/>
      <x:c r="C52" s="173"/>
      <x:c r="D52" s="173"/>
      <x:c r="E52" s="174"/>
      <x:c r="F52" s="174"/>
      <x:c r="G52" s="174"/>
      <x:c r="H52" s="173"/>
      <x:c r="I52" s="175"/>
      <x:c r="J52" s="96"/>
      <x:c r="K52" s="96"/>
      <x:c r="L52" s="96"/>
      <x:c r="M52" s="96"/>
      <x:c r="N52" s="96"/>
      <x:c r="O52" s="96"/>
      <x:c r="P52" s="96"/>
      <x:c r="Q52" s="96"/>
      <x:c r="R52" s="96"/>
      <x:c r="S52" s="96" t="str">
        <x:f>IF(B52="VISA_TEST_01","​4012000000020006",IF(B52="VISA_TEST_02","​4012000000020089",IF(B52="MASTERCARD_TEST_01","​5100270000000023","")))</x:f>
      </x:c>
      <x:c r="T52" s="96" t="str">
        <x:f>IF(A52="AB VISION ECOMMERCE","​0000000214",IF(A52="AB VISION POS","​0000000215",IF(A52="PARKLAND POS","​0000000216",IF(A52="FABCON ECOMMERCE","​0000000217",IF(A52="SQA DEPARTMENT STORE","​0000000218","")))))</x:f>
      </x:c>
      <x:c r="U52" s="96" t="str">
        <x:f>IF(A52="AB VISION ECOMMERCE","​90000214",IF(A52="AB VISION POS","​90000215",IF(A52="PARKLAND POS","​90000216",IF(A52="FABCON ECOMMERCE","​90000217",IF(A52="SQA DEPARTMENT STORE","​90000218","")))))</x:f>
      </x:c>
      <x:c r="V52" s="96" t="str">
        <x:f>IF(O52&lt;&gt;"",O52,IF(OR(D52="E-commerce",D52="Credential on File",D52="Keyed"),"01",IF(OR(D52="Mail/Telephone Order",D52="Recurring"),"10",IF(D52="Chip","05",IF(D52="Contactless","07",IF(D52="Magstripe","90",""))))))</x:f>
      </x:c>
      <x:c r="W52" s="96"/>
    </x:row>
    <x:row r="53">
      <x:c r="A53" s="173"/>
      <x:c r="B53" s="173"/>
      <x:c r="C53" s="173"/>
      <x:c r="D53" s="173"/>
      <x:c r="E53" s="174"/>
      <x:c r="F53" s="174"/>
      <x:c r="G53" s="174"/>
      <x:c r="H53" s="173"/>
      <x:c r="I53" s="175"/>
      <x:c r="J53" s="96"/>
      <x:c r="K53" s="96"/>
      <x:c r="L53" s="96"/>
      <x:c r="M53" s="96"/>
      <x:c r="N53" s="96"/>
      <x:c r="O53" s="96"/>
      <x:c r="P53" s="96"/>
      <x:c r="Q53" s="96"/>
      <x:c r="R53" s="96"/>
      <x:c r="S53" s="96" t="str">
        <x:f>IF(B53="VISA_TEST_01","​4012000000020006",IF(B53="VISA_TEST_02","​4012000000020089",IF(B53="MASTERCARD_TEST_01","​5100270000000023","")))</x:f>
      </x:c>
      <x:c r="T53" s="96" t="str">
        <x:f>IF(A53="AB VISION ECOMMERCE","​0000000214",IF(A53="AB VISION POS","​0000000215",IF(A53="PARKLAND POS","​0000000216",IF(A53="FABCON ECOMMERCE","​0000000217",IF(A53="SQA DEPARTMENT STORE","​0000000218","")))))</x:f>
      </x:c>
      <x:c r="U53" s="96" t="str">
        <x:f>IF(A53="AB VISION ECOMMERCE","​90000214",IF(A53="AB VISION POS","​90000215",IF(A53="PARKLAND POS","​90000216",IF(A53="FABCON ECOMMERCE","​90000217",IF(A53="SQA DEPARTMENT STORE","​90000218","")))))</x:f>
      </x:c>
      <x:c r="V53" s="96" t="str">
        <x:f>IF(O53&lt;&gt;"",O53,IF(OR(D53="E-commerce",D53="Credential on File",D53="Keyed"),"01",IF(OR(D53="Mail/Telephone Order",D53="Recurring"),"10",IF(D53="Chip","05",IF(D53="Contactless","07",IF(D53="Magstripe","90",""))))))</x:f>
      </x:c>
      <x:c r="W53" s="96"/>
    </x:row>
    <x:row r="54">
      <x:c r="A54" s="173"/>
      <x:c r="B54" s="173"/>
      <x:c r="C54" s="173"/>
      <x:c r="D54" s="173"/>
      <x:c r="E54" s="174"/>
      <x:c r="F54" s="174"/>
      <x:c r="G54" s="174"/>
      <x:c r="H54" s="173"/>
      <x:c r="I54" s="175"/>
      <x:c r="J54" s="96"/>
      <x:c r="K54" s="96"/>
      <x:c r="L54" s="96"/>
      <x:c r="M54" s="96"/>
      <x:c r="N54" s="96"/>
      <x:c r="O54" s="96"/>
      <x:c r="P54" s="96"/>
      <x:c r="Q54" s="96"/>
      <x:c r="R54" s="96"/>
      <x:c r="S54" s="96" t="str">
        <x:f>IF(B54="VISA_TEST_01","​4012000000020006",IF(B54="VISA_TEST_02","​4012000000020089",IF(B54="MASTERCARD_TEST_01","​5100270000000023","")))</x:f>
      </x:c>
      <x:c r="T54" s="96" t="str">
        <x:f>IF(A54="AB VISION ECOMMERCE","​0000000214",IF(A54="AB VISION POS","​0000000215",IF(A54="PARKLAND POS","​0000000216",IF(A54="FABCON ECOMMERCE","​0000000217",IF(A54="SQA DEPARTMENT STORE","​0000000218","")))))</x:f>
      </x:c>
      <x:c r="U54" s="96" t="str">
        <x:f>IF(A54="AB VISION ECOMMERCE","​90000214",IF(A54="AB VISION POS","​90000215",IF(A54="PARKLAND POS","​90000216",IF(A54="FABCON ECOMMERCE","​90000217",IF(A54="SQA DEPARTMENT STORE","​90000218","")))))</x:f>
      </x:c>
      <x:c r="V54" s="96" t="str">
        <x:f>IF(O54&lt;&gt;"",O54,IF(OR(D54="E-commerce",D54="Credential on File",D54="Keyed"),"01",IF(OR(D54="Mail/Telephone Order",D54="Recurring"),"10",IF(D54="Chip","05",IF(D54="Contactless","07",IF(D54="Magstripe","90",""))))))</x:f>
      </x:c>
      <x:c r="W54" s="96"/>
    </x:row>
    <x:row r="55">
      <x:c r="A55" s="173"/>
      <x:c r="B55" s="173"/>
      <x:c r="C55" s="173"/>
      <x:c r="D55" s="173"/>
      <x:c r="E55" s="174"/>
      <x:c r="F55" s="174"/>
      <x:c r="G55" s="174"/>
      <x:c r="H55" s="173"/>
      <x:c r="I55" s="175"/>
      <x:c r="J55" s="96"/>
      <x:c r="K55" s="96"/>
      <x:c r="L55" s="96"/>
      <x:c r="M55" s="96"/>
      <x:c r="N55" s="96"/>
      <x:c r="O55" s="96"/>
      <x:c r="P55" s="96"/>
      <x:c r="Q55" s="96"/>
      <x:c r="R55" s="96"/>
      <x:c r="S55" s="96" t="str">
        <x:f>IF(B55="VISA_TEST_01","​4012000000020006",IF(B55="VISA_TEST_02","​4012000000020089",IF(B55="MASTERCARD_TEST_01","​5100270000000023","")))</x:f>
      </x:c>
      <x:c r="T55" s="96" t="str">
        <x:f>IF(A55="AB VISION ECOMMERCE","​0000000214",IF(A55="AB VISION POS","​0000000215",IF(A55="PARKLAND POS","​0000000216",IF(A55="FABCON ECOMMERCE","​0000000217",IF(A55="SQA DEPARTMENT STORE","​0000000218","")))))</x:f>
      </x:c>
      <x:c r="U55" s="96" t="str">
        <x:f>IF(A55="AB VISION ECOMMERCE","​90000214",IF(A55="AB VISION POS","​90000215",IF(A55="PARKLAND POS","​90000216",IF(A55="FABCON ECOMMERCE","​90000217",IF(A55="SQA DEPARTMENT STORE","​90000218","")))))</x:f>
      </x:c>
      <x:c r="V55" s="96" t="str">
        <x:f>IF(O55&lt;&gt;"",O55,IF(OR(D55="E-commerce",D55="Credential on File",D55="Keyed"),"01",IF(OR(D55="Mail/Telephone Order",D55="Recurring"),"10",IF(D55="Chip","05",IF(D55="Contactless","07",IF(D55="Magstripe","90",""))))))</x:f>
      </x:c>
      <x:c r="W55" s="96"/>
    </x:row>
    <x:row r="56">
      <x:c r="A56" s="173"/>
      <x:c r="B56" s="173"/>
      <x:c r="C56" s="173"/>
      <x:c r="D56" s="173"/>
      <x:c r="E56" s="174"/>
      <x:c r="F56" s="174"/>
      <x:c r="G56" s="174"/>
      <x:c r="H56" s="173"/>
      <x:c r="I56" s="175"/>
      <x:c r="J56" s="96"/>
      <x:c r="K56" s="96"/>
      <x:c r="L56" s="96"/>
      <x:c r="M56" s="96"/>
      <x:c r="N56" s="96"/>
      <x:c r="O56" s="96"/>
      <x:c r="P56" s="96"/>
      <x:c r="Q56" s="96"/>
      <x:c r="R56" s="96"/>
      <x:c r="S56" s="96" t="str">
        <x:f>IF(B56="VISA_TEST_01","​4012000000020006",IF(B56="VISA_TEST_02","​4012000000020089",IF(B56="MASTERCARD_TEST_01","​5100270000000023","")))</x:f>
      </x:c>
      <x:c r="T56" s="96" t="str">
        <x:f>IF(A56="AB VISION ECOMMERCE","​0000000214",IF(A56="AB VISION POS","​0000000215",IF(A56="PARKLAND POS","​0000000216",IF(A56="FABCON ECOMMERCE","​0000000217",IF(A56="SQA DEPARTMENT STORE","​0000000218","")))))</x:f>
      </x:c>
      <x:c r="U56" s="96" t="str">
        <x:f>IF(A56="AB VISION ECOMMERCE","​90000214",IF(A56="AB VISION POS","​90000215",IF(A56="PARKLAND POS","​90000216",IF(A56="FABCON ECOMMERCE","​90000217",IF(A56="SQA DEPARTMENT STORE","​90000218","")))))</x:f>
      </x:c>
      <x:c r="V56" s="96" t="str">
        <x:f>IF(O56&lt;&gt;"",O56,IF(OR(D56="E-commerce",D56="Credential on File",D56="Keyed"),"01",IF(OR(D56="Mail/Telephone Order",D56="Recurring"),"10",IF(D56="Chip","05",IF(D56="Contactless","07",IF(D56="Magstripe","90",""))))))</x:f>
      </x:c>
      <x:c r="W56" s="96"/>
    </x:row>
    <x:row r="57">
      <x:c r="A57" s="173"/>
      <x:c r="B57" s="173"/>
      <x:c r="C57" s="173"/>
      <x:c r="D57" s="173"/>
      <x:c r="E57" s="174"/>
      <x:c r="F57" s="174"/>
      <x:c r="G57" s="174"/>
      <x:c r="H57" s="173"/>
      <x:c r="I57" s="175"/>
      <x:c r="J57" s="96"/>
      <x:c r="K57" s="96"/>
      <x:c r="L57" s="96"/>
      <x:c r="M57" s="96"/>
      <x:c r="N57" s="96"/>
      <x:c r="O57" s="96"/>
      <x:c r="P57" s="96"/>
      <x:c r="Q57" s="96"/>
      <x:c r="R57" s="96"/>
      <x:c r="S57" s="96" t="str">
        <x:f>IF(B57="VISA_TEST_01","​4012000000020006",IF(B57="VISA_TEST_02","​4012000000020089",IF(B57="MASTERCARD_TEST_01","​5100270000000023","")))</x:f>
      </x:c>
      <x:c r="T57" s="96" t="str">
        <x:f>IF(A57="AB VISION ECOMMERCE","​0000000214",IF(A57="AB VISION POS","​0000000215",IF(A57="PARKLAND POS","​0000000216",IF(A57="FABCON ECOMMERCE","​0000000217",IF(A57="SQA DEPARTMENT STORE","​0000000218","")))))</x:f>
      </x:c>
      <x:c r="U57" s="96" t="str">
        <x:f>IF(A57="AB VISION ECOMMERCE","​90000214",IF(A57="AB VISION POS","​90000215",IF(A57="PARKLAND POS","​90000216",IF(A57="FABCON ECOMMERCE","​90000217",IF(A57="SQA DEPARTMENT STORE","​90000218","")))))</x:f>
      </x:c>
      <x:c r="V57" s="96" t="str">
        <x:f>IF(O57&lt;&gt;"",O57,IF(OR(D57="E-commerce",D57="Credential on File",D57="Keyed"),"01",IF(OR(D57="Mail/Telephone Order",D57="Recurring"),"10",IF(D57="Chip","05",IF(D57="Contactless","07",IF(D57="Magstripe","90",""))))))</x:f>
      </x:c>
      <x:c r="W57" s="96"/>
    </x:row>
    <x:row r="58">
      <x:c r="A58" s="173"/>
      <x:c r="B58" s="173"/>
      <x:c r="C58" s="173"/>
      <x:c r="D58" s="173"/>
      <x:c r="E58" s="174"/>
      <x:c r="F58" s="174"/>
      <x:c r="G58" s="174"/>
      <x:c r="H58" s="173"/>
      <x:c r="I58" s="175"/>
      <x:c r="J58" s="96"/>
      <x:c r="K58" s="96"/>
      <x:c r="L58" s="96"/>
      <x:c r="M58" s="96"/>
      <x:c r="N58" s="96"/>
      <x:c r="O58" s="96"/>
      <x:c r="P58" s="96"/>
      <x:c r="Q58" s="96"/>
      <x:c r="R58" s="96"/>
      <x:c r="S58" s="96" t="str">
        <x:f>IF(B58="VISA_TEST_01","​4012000000020006",IF(B58="VISA_TEST_02","​4012000000020089",IF(B58="MASTERCARD_TEST_01","​5100270000000023","")))</x:f>
      </x:c>
      <x:c r="T58" s="96" t="str">
        <x:f>IF(A58="AB VISION ECOMMERCE","​0000000214",IF(A58="AB VISION POS","​0000000215",IF(A58="PARKLAND POS","​0000000216",IF(A58="FABCON ECOMMERCE","​0000000217",IF(A58="SQA DEPARTMENT STORE","​0000000218","")))))</x:f>
      </x:c>
      <x:c r="U58" s="96" t="str">
        <x:f>IF(A58="AB VISION ECOMMERCE","​90000214",IF(A58="AB VISION POS","​90000215",IF(A58="PARKLAND POS","​90000216",IF(A58="FABCON ECOMMERCE","​90000217",IF(A58="SQA DEPARTMENT STORE","​90000218","")))))</x:f>
      </x:c>
      <x:c r="V58" s="96" t="str">
        <x:f>IF(O58&lt;&gt;"",O58,IF(OR(D58="E-commerce",D58="Credential on File",D58="Keyed"),"01",IF(OR(D58="Mail/Telephone Order",D58="Recurring"),"10",IF(D58="Chip","05",IF(D58="Contactless","07",IF(D58="Magstripe","90",""))))))</x:f>
      </x:c>
      <x:c r="W58" s="96"/>
    </x:row>
    <x:row r="59">
      <x:c r="A59" s="173"/>
      <x:c r="B59" s="173"/>
      <x:c r="C59" s="173"/>
      <x:c r="D59" s="173"/>
      <x:c r="E59" s="174"/>
      <x:c r="F59" s="174"/>
      <x:c r="G59" s="174"/>
      <x:c r="H59" s="173"/>
      <x:c r="I59" s="175"/>
      <x:c r="J59" s="96"/>
      <x:c r="K59" s="96"/>
      <x:c r="L59" s="96"/>
      <x:c r="M59" s="96"/>
      <x:c r="N59" s="96"/>
      <x:c r="O59" s="96"/>
      <x:c r="P59" s="96"/>
      <x:c r="Q59" s="96"/>
      <x:c r="R59" s="96"/>
      <x:c r="S59" s="96" t="str">
        <x:f>IF(B59="VISA_TEST_01","​4012000000020006",IF(B59="VISA_TEST_02","​4012000000020089",IF(B59="MASTERCARD_TEST_01","​5100270000000023","")))</x:f>
      </x:c>
      <x:c r="T59" s="96" t="str">
        <x:f>IF(A59="AB VISION ECOMMERCE","​0000000214",IF(A59="AB VISION POS","​0000000215",IF(A59="PARKLAND POS","​0000000216",IF(A59="FABCON ECOMMERCE","​0000000217",IF(A59="SQA DEPARTMENT STORE","​0000000218","")))))</x:f>
      </x:c>
      <x:c r="U59" s="96" t="str">
        <x:f>IF(A59="AB VISION ECOMMERCE","​90000214",IF(A59="AB VISION POS","​90000215",IF(A59="PARKLAND POS","​90000216",IF(A59="FABCON ECOMMERCE","​90000217",IF(A59="SQA DEPARTMENT STORE","​90000218","")))))</x:f>
      </x:c>
      <x:c r="V59" s="96" t="str">
        <x:f>IF(O59&lt;&gt;"",O59,IF(OR(D59="E-commerce",D59="Credential on File",D59="Keyed"),"01",IF(OR(D59="Mail/Telephone Order",D59="Recurring"),"10",IF(D59="Chip","05",IF(D59="Contactless","07",IF(D59="Magstripe","90",""))))))</x:f>
      </x:c>
      <x:c r="W59" s="96"/>
    </x:row>
    <x:row r="60">
      <x:c r="A60" s="173"/>
      <x:c r="B60" s="173"/>
      <x:c r="C60" s="173"/>
      <x:c r="D60" s="173"/>
      <x:c r="E60" s="174"/>
      <x:c r="F60" s="174"/>
      <x:c r="G60" s="174"/>
      <x:c r="H60" s="173"/>
      <x:c r="I60" s="175"/>
      <x:c r="J60" s="96"/>
      <x:c r="K60" s="96"/>
      <x:c r="L60" s="96"/>
      <x:c r="M60" s="96"/>
      <x:c r="N60" s="96"/>
      <x:c r="O60" s="96"/>
      <x:c r="P60" s="96"/>
      <x:c r="Q60" s="96"/>
      <x:c r="R60" s="96"/>
      <x:c r="S60" s="96" t="str">
        <x:f>IF(B60="VISA_TEST_01","​4012000000020006",IF(B60="VISA_TEST_02","​4012000000020089",IF(B60="MASTERCARD_TEST_01","​5100270000000023","")))</x:f>
      </x:c>
      <x:c r="T60" s="96" t="str">
        <x:f>IF(A60="AB VISION ECOMMERCE","​0000000214",IF(A60="AB VISION POS","​0000000215",IF(A60="PARKLAND POS","​0000000216",IF(A60="FABCON ECOMMERCE","​0000000217",IF(A60="SQA DEPARTMENT STORE","​0000000218","")))))</x:f>
      </x:c>
      <x:c r="U60" s="96" t="str">
        <x:f>IF(A60="AB VISION ECOMMERCE","​90000214",IF(A60="AB VISION POS","​90000215",IF(A60="PARKLAND POS","​90000216",IF(A60="FABCON ECOMMERCE","​90000217",IF(A60="SQA DEPARTMENT STORE","​90000218","")))))</x:f>
      </x:c>
      <x:c r="V60" s="96" t="str">
        <x:f>IF(O60&lt;&gt;"",O60,IF(OR(D60="E-commerce",D60="Credential on File",D60="Keyed"),"01",IF(OR(D60="Mail/Telephone Order",D60="Recurring"),"10",IF(D60="Chip","05",IF(D60="Contactless","07",IF(D60="Magstripe","90",""))))))</x:f>
      </x:c>
      <x:c r="W60" s="96"/>
    </x:row>
    <x:row r="61">
      <x:c r="A61" s="49"/>
      <x:c r="B61" s="49"/>
      <x:c r="C61" s="49"/>
      <x:c r="D61" s="49"/>
      <x:c r="E61" s="50"/>
      <x:c r="F61" s="50"/>
      <x:c r="G61" s="50"/>
      <x:c r="H61" s="49"/>
      <x:c r="I61" s="86"/>
      <x:c r="J61" s="66"/>
      <x:c r="K61" s="66"/>
      <x:c r="L61" s="66"/>
      <x:c r="M61" s="66"/>
      <x:c r="N61" s="66"/>
      <x:c r="O61" s="66"/>
      <x:c r="P61" s="66"/>
      <x:c r="Q61" s="66"/>
      <x:c r="R61" s="66"/>
      <x:c r="S61" s="66" t="str">
        <x:f>IF(B61="VISA_TEST_01","​4012000000020006",IF(B61="VISA_TEST_02","​4012000000020089",IF(B61="MASTERCARD_TEST_01","​5100270000000023","")))</x:f>
      </x:c>
      <x:c r="T61" s="66" t="str">
        <x:f>IF(A61="AB VISION ECOMMERCE","​0000000214",IF(A61="AB VISION POS","​0000000215",IF(A61="PARKLAND POS","​0000000216",IF(A61="FABCON ECOMMERCE","​0000000217",IF(A61="SQA DEPARTMENT STORE","​0000000218","")))))</x:f>
      </x:c>
      <x:c r="U61" s="66" t="str">
        <x:f>IF(A61="AB VISION ECOMMERCE","​90000214",IF(A61="AB VISION POS","​90000215",IF(A61="PARKLAND POS","​90000216",IF(A61="FABCON ECOMMERCE","​90000217",IF(A61="SQA DEPARTMENT STORE","​90000218","")))))</x:f>
      </x:c>
      <x:c r="V61" t="str">
        <x:f>IF(O61&lt;&gt;"",O61,IF(OR(D61="E-commerce",D61="Credential on File",D61="Keyed"),"01",IF(OR(D61="Mail/Telephone Order",D61="Recurring"),"10",IF(D61="Chip","05",IF(D61="Contactless","07",IF(D61="Magstripe","90",""))))))</x:f>
      </x:c>
      <x:c r="W61"/>
    </x:row>
    <x:row r="62">
      <x:c r="A62" s="49"/>
      <x:c r="B62" s="49"/>
      <x:c r="C62" s="49"/>
      <x:c r="D62" s="49"/>
      <x:c r="E62" s="50"/>
      <x:c r="F62" s="50"/>
      <x:c r="G62" s="50"/>
      <x:c r="H62" s="49"/>
      <x:c r="I62" s="86"/>
      <x:c r="J62" s="66"/>
      <x:c r="K62" s="66"/>
      <x:c r="L62" s="66"/>
      <x:c r="M62" s="66"/>
      <x:c r="N62" s="66"/>
      <x:c r="O62" s="66"/>
      <x:c r="P62" s="66"/>
      <x:c r="Q62" s="66"/>
      <x:c r="R62" s="66"/>
      <x:c r="S62" s="66" t="str">
        <x:f>IF(B62="VISA_TEST_01","​4012000000020006",IF(B62="VISA_TEST_02","​4012000000020089",IF(B62="MASTERCARD_TEST_01","​5100270000000023","")))</x:f>
      </x:c>
      <x:c r="T62" s="66" t="str">
        <x:f>IF(A62="AB VISION ECOMMERCE","​0000000214",IF(A62="AB VISION POS","​0000000215",IF(A62="PARKLAND POS","​0000000216",IF(A62="FABCON ECOMMERCE","​0000000217",IF(A62="SQA DEPARTMENT STORE","​0000000218","")))))</x:f>
      </x:c>
      <x:c r="U62" s="66" t="str">
        <x:f>IF(A62="AB VISION ECOMMERCE","​90000214",IF(A62="AB VISION POS","​90000215",IF(A62="PARKLAND POS","​90000216",IF(A62="FABCON ECOMMERCE","​90000217",IF(A62="SQA DEPARTMENT STORE","​90000218","")))))</x:f>
      </x:c>
      <x:c r="V62" t="str">
        <x:f>IF(O62&lt;&gt;"",O62,IF(OR(D62="E-commerce",D62="Credential on File",D62="Keyed"),"01",IF(OR(D62="Mail/Telephone Order",D62="Recurring"),"10",IF(D62="Chip","05",IF(D62="Contactless","07",IF(D62="Magstripe","90",""))))))</x:f>
      </x:c>
      <x:c r="W62"/>
    </x:row>
    <x:row r="63">
      <x:c r="A63" s="49"/>
      <x:c r="B63" s="49"/>
      <x:c r="C63" s="49"/>
      <x:c r="D63" s="49"/>
      <x:c r="E63" s="50"/>
      <x:c r="F63" s="50"/>
      <x:c r="G63" s="50"/>
      <x:c r="H63" s="49"/>
      <x:c r="I63" s="86"/>
      <x:c r="J63" s="66"/>
      <x:c r="K63" s="66"/>
      <x:c r="L63" s="66"/>
      <x:c r="M63" s="66"/>
      <x:c r="N63" s="66"/>
      <x:c r="O63" s="66"/>
      <x:c r="P63" s="66"/>
      <x:c r="Q63" s="66"/>
      <x:c r="R63" s="66"/>
      <x:c r="S63" s="66" t="str">
        <x:f>IF(B63="VISA_TEST_01","​4012000000020006",IF(B63="VISA_TEST_02","​4012000000020089",IF(B63="MASTERCARD_TEST_01","​5100270000000023","")))</x:f>
      </x:c>
      <x:c r="T63" s="66" t="str">
        <x:f>IF(A63="AB VISION ECOMMERCE","​0000000214",IF(A63="AB VISION POS","​0000000215",IF(A63="PARKLAND POS","​0000000216",IF(A63="FABCON ECOMMERCE","​0000000217",IF(A63="SQA DEPARTMENT STORE","​0000000218","")))))</x:f>
      </x:c>
      <x:c r="U63" s="66" t="str">
        <x:f>IF(A63="AB VISION ECOMMERCE","​90000214",IF(A63="AB VISION POS","​90000215",IF(A63="PARKLAND POS","​90000216",IF(A63="FABCON ECOMMERCE","​90000217",IF(A63="SQA DEPARTMENT STORE","​90000218","")))))</x:f>
      </x:c>
      <x:c r="V63" t="str">
        <x:f>IF(O63&lt;&gt;"",O63,IF(OR(D63="E-commerce",D63="Credential on File",D63="Keyed"),"01",IF(OR(D63="Mail/Telephone Order",D63="Recurring"),"10",IF(D63="Chip","05",IF(D63="Contactless","07",IF(D63="Magstripe","90",""))))))</x:f>
      </x:c>
      <x:c r="W63"/>
    </x:row>
    <x:row r="64">
      <x:c r="A64" s="49"/>
      <x:c r="B64" s="49"/>
      <x:c r="C64" s="49"/>
      <x:c r="D64" s="49"/>
      <x:c r="E64" s="50"/>
      <x:c r="F64" s="50"/>
      <x:c r="G64" s="50"/>
      <x:c r="H64" s="49"/>
      <x:c r="I64" s="86"/>
      <x:c r="J64" s="66"/>
      <x:c r="K64" s="66"/>
      <x:c r="L64" s="66"/>
      <x:c r="M64" s="66"/>
      <x:c r="N64" s="66"/>
      <x:c r="O64" s="66"/>
      <x:c r="P64" s="66"/>
      <x:c r="Q64" s="66"/>
      <x:c r="R64" s="66"/>
      <x:c r="S64" s="66" t="str">
        <x:f>IF(B64="VISA_TEST_01","​4012000000020006",IF(B64="VISA_TEST_02","​4012000000020089",IF(B64="MASTERCARD_TEST_01","​5100270000000023","")))</x:f>
      </x:c>
      <x:c r="T64" s="66" t="str">
        <x:f>IF(A64="AB VISION ECOMMERCE","​0000000214",IF(A64="AB VISION POS","​0000000215",IF(A64="PARKLAND POS","​0000000216",IF(A64="FABCON ECOMMERCE","​0000000217",IF(A64="SQA DEPARTMENT STORE","​0000000218","")))))</x:f>
      </x:c>
      <x:c r="U64" s="66" t="str">
        <x:f>IF(A64="AB VISION ECOMMERCE","​90000214",IF(A64="AB VISION POS","​90000215",IF(A64="PARKLAND POS","​90000216",IF(A64="FABCON ECOMMERCE","​90000217",IF(A64="SQA DEPARTMENT STORE","​90000218","")))))</x:f>
      </x:c>
      <x:c r="V64" t="str">
        <x:f>IF(O64&lt;&gt;"",O64,IF(OR(D64="E-commerce",D64="Credential on File",D64="Keyed"),"01",IF(OR(D64="Mail/Telephone Order",D64="Recurring"),"10",IF(D64="Chip","05",IF(D64="Contactless","07",IF(D64="Magstripe","90",""))))))</x:f>
      </x:c>
      <x:c r="W64"/>
    </x:row>
    <x:row r="65">
      <x:c r="A65" s="49"/>
      <x:c r="B65" s="49"/>
      <x:c r="C65" s="49"/>
      <x:c r="D65" s="49"/>
      <x:c r="E65" s="50"/>
      <x:c r="F65" s="50"/>
      <x:c r="G65" s="50"/>
      <x:c r="H65" s="49"/>
      <x:c r="I65" s="86"/>
      <x:c r="J65" s="66"/>
      <x:c r="K65" s="66"/>
      <x:c r="L65" s="66"/>
      <x:c r="M65" s="66"/>
      <x:c r="N65" s="66"/>
      <x:c r="O65" s="66"/>
      <x:c r="P65" s="66"/>
      <x:c r="Q65" s="66"/>
      <x:c r="R65" s="66"/>
      <x:c r="S65" s="66" t="str">
        <x:f>IF(B65="VISA_TEST_01","​4012000000020006",IF(B65="VISA_TEST_02","​4012000000020089",IF(B65="MASTERCARD_TEST_01","​5100270000000023","")))</x:f>
      </x:c>
      <x:c r="T65" s="66" t="str">
        <x:f>IF(A65="AB VISION ECOMMERCE","​0000000214",IF(A65="AB VISION POS","​0000000215",IF(A65="PARKLAND POS","​0000000216",IF(A65="FABCON ECOMMERCE","​0000000217",IF(A65="SQA DEPARTMENT STORE","​0000000218","")))))</x:f>
      </x:c>
      <x:c r="U65" s="66" t="str">
        <x:f>IF(A65="AB VISION ECOMMERCE","​90000214",IF(A65="AB VISION POS","​90000215",IF(A65="PARKLAND POS","​90000216",IF(A65="FABCON ECOMMERCE","​90000217",IF(A65="SQA DEPARTMENT STORE","​90000218","")))))</x:f>
      </x:c>
      <x:c r="V65" t="str">
        <x:f>IF(O65&lt;&gt;"",O65,IF(OR(D65="E-commerce",D65="Credential on File",D65="Keyed"),"01",IF(OR(D65="Mail/Telephone Order",D65="Recurring"),"10",IF(D65="Chip","05",IF(D65="Contactless","07",IF(D65="Magstripe","90",""))))))</x:f>
      </x:c>
      <x:c r="W65"/>
    </x:row>
    <x:row r="66">
      <x:c r="A66" s="49"/>
      <x:c r="B66" s="49"/>
      <x:c r="C66" s="49"/>
      <x:c r="D66" s="49"/>
      <x:c r="E66" s="50"/>
      <x:c r="F66" s="50"/>
      <x:c r="G66" s="50"/>
      <x:c r="H66" s="49"/>
      <x:c r="I66" s="86"/>
      <x:c r="J66" s="66"/>
      <x:c r="K66" s="66"/>
      <x:c r="L66" s="66"/>
      <x:c r="M66" s="66"/>
      <x:c r="N66" s="66"/>
      <x:c r="O66" s="66"/>
      <x:c r="P66" s="66"/>
      <x:c r="Q66" s="66"/>
      <x:c r="R66" s="66"/>
      <x:c r="S66" s="66" t="str">
        <x:f>IF(B66="VISA_TEST_01","​4012000000020006",IF(B66="VISA_TEST_02","​4012000000020089",IF(B66="MASTERCARD_TEST_01","​5100270000000023","")))</x:f>
      </x:c>
      <x:c r="T66" s="66" t="str">
        <x:f>IF(A66="AB VISION ECOMMERCE","​0000000214",IF(A66="AB VISION POS","​0000000215",IF(A66="PARKLAND POS","​0000000216",IF(A66="FABCON ECOMMERCE","​0000000217",IF(A66="SQA DEPARTMENT STORE","​0000000218","")))))</x:f>
      </x:c>
      <x:c r="U66" s="66" t="str">
        <x:f>IF(A66="AB VISION ECOMMERCE","​90000214",IF(A66="AB VISION POS","​90000215",IF(A66="PARKLAND POS","​90000216",IF(A66="FABCON ECOMMERCE","​90000217",IF(A66="SQA DEPARTMENT STORE","​90000218","")))))</x:f>
      </x:c>
      <x:c r="V66" t="str">
        <x:f>IF(O66&lt;&gt;"",O66,IF(OR(D66="E-commerce",D66="Credential on File",D66="Keyed"),"01",IF(OR(D66="Mail/Telephone Order",D66="Recurring"),"10",IF(D66="Chip","05",IF(D66="Contactless","07",IF(D66="Magstripe","90",""))))))</x:f>
      </x:c>
      <x:c r="W66"/>
    </x:row>
    <x:row r="67">
      <x:c r="A67" s="49"/>
      <x:c r="B67" s="49"/>
      <x:c r="C67" s="49"/>
      <x:c r="D67" s="49"/>
      <x:c r="E67" s="50"/>
      <x:c r="F67" s="50"/>
      <x:c r="G67" s="50"/>
      <x:c r="H67" s="49"/>
      <x:c r="I67" s="86"/>
      <x:c r="J67" s="66"/>
      <x:c r="K67" s="66"/>
      <x:c r="L67" s="66"/>
      <x:c r="M67" s="66"/>
      <x:c r="N67" s="66"/>
      <x:c r="O67" s="66"/>
      <x:c r="P67" s="66"/>
      <x:c r="Q67" s="66"/>
      <x:c r="R67" s="66"/>
      <x:c r="S67" s="66" t="str">
        <x:f>IF(B67="VISA_TEST_01","​4012000000020006",IF(B67="VISA_TEST_02","​4012000000020089",IF(B67="MASTERCARD_TEST_01","​5100270000000023","")))</x:f>
      </x:c>
      <x:c r="T67" s="66" t="str">
        <x:f>IF(A67="AB VISION ECOMMERCE","​0000000214",IF(A67="AB VISION POS","​0000000215",IF(A67="PARKLAND POS","​0000000216",IF(A67="FABCON ECOMMERCE","​0000000217",IF(A67="SQA DEPARTMENT STORE","​0000000218","")))))</x:f>
      </x:c>
      <x:c r="U67" s="66" t="str">
        <x:f>IF(A67="AB VISION ECOMMERCE","​90000214",IF(A67="AB VISION POS","​90000215",IF(A67="PARKLAND POS","​90000216",IF(A67="FABCON ECOMMERCE","​90000217",IF(A67="SQA DEPARTMENT STORE","​90000218","")))))</x:f>
      </x:c>
      <x:c r="V67" t="str">
        <x:f>IF(O67&lt;&gt;"",O67,IF(OR(D67="E-commerce",D67="Credential on File",D67="Keyed"),"01",IF(OR(D67="Mail/Telephone Order",D67="Recurring"),"10",IF(D67="Chip","05",IF(D67="Contactless","07",IF(D67="Magstripe","90",""))))))</x:f>
      </x:c>
      <x:c r="W67"/>
    </x:row>
    <x:row r="68">
      <x:c r="A68" s="49"/>
      <x:c r="B68" s="49"/>
      <x:c r="C68" s="49"/>
      <x:c r="D68" s="49"/>
      <x:c r="E68" s="50"/>
      <x:c r="F68" s="50"/>
      <x:c r="G68" s="50"/>
      <x:c r="H68" s="49"/>
      <x:c r="I68" s="86"/>
      <x:c r="J68" s="66"/>
      <x:c r="K68" s="66"/>
      <x:c r="L68" s="66"/>
      <x:c r="M68" s="66"/>
      <x:c r="N68" s="66"/>
      <x:c r="O68" s="66"/>
      <x:c r="P68" s="66"/>
      <x:c r="Q68" s="66"/>
      <x:c r="R68" s="66"/>
      <x:c r="S68" s="66" t="str">
        <x:f>IF(B68="VISA_TEST_01","​4012000000020006",IF(B68="VISA_TEST_02","​4012000000020089",IF(B68="MASTERCARD_TEST_01","​5100270000000023","")))</x:f>
      </x:c>
      <x:c r="T68" s="66" t="str">
        <x:f>IF(A68="AB VISION ECOMMERCE","​0000000214",IF(A68="AB VISION POS","​0000000215",IF(A68="PARKLAND POS","​0000000216",IF(A68="FABCON ECOMMERCE","​0000000217",IF(A68="SQA DEPARTMENT STORE","​0000000218","")))))</x:f>
      </x:c>
      <x:c r="U68" s="66" t="str">
        <x:f>IF(A68="AB VISION ECOMMERCE","​90000214",IF(A68="AB VISION POS","​90000215",IF(A68="PARKLAND POS","​90000216",IF(A68="FABCON ECOMMERCE","​90000217",IF(A68="SQA DEPARTMENT STORE","​90000218","")))))</x:f>
      </x:c>
      <x:c r="V68" t="str">
        <x:f>IF(O68&lt;&gt;"",O68,IF(OR(D68="E-commerce",D68="Credential on File",D68="Keyed"),"01",IF(OR(D68="Mail/Telephone Order",D68="Recurring"),"10",IF(D68="Chip","05",IF(D68="Contactless","07",IF(D68="Magstripe","90",""))))))</x:f>
      </x:c>
      <x:c r="W68"/>
    </x:row>
    <x:row r="69">
      <x:c r="A69" s="49"/>
      <x:c r="B69" s="49"/>
      <x:c r="C69" s="49"/>
      <x:c r="D69" s="49"/>
      <x:c r="E69" s="50"/>
      <x:c r="F69" s="50"/>
      <x:c r="G69" s="50"/>
      <x:c r="H69" s="49"/>
      <x:c r="I69" s="86"/>
      <x:c r="J69" s="66"/>
      <x:c r="K69" s="66"/>
      <x:c r="L69" s="66"/>
      <x:c r="M69" s="66"/>
      <x:c r="N69" s="66"/>
      <x:c r="O69" s="66"/>
      <x:c r="P69" s="66"/>
      <x:c r="Q69" s="66"/>
      <x:c r="R69" s="66"/>
      <x:c r="S69" s="66" t="str">
        <x:f>IF(B69="VISA_TEST_01","​4012000000020006",IF(B69="VISA_TEST_02","​4012000000020089",IF(B69="MASTERCARD_TEST_01","​5100270000000023","")))</x:f>
      </x:c>
      <x:c r="T69" s="66" t="str">
        <x:f>IF(A69="AB VISION ECOMMERCE","​0000000214",IF(A69="AB VISION POS","​0000000215",IF(A69="PARKLAND POS","​0000000216",IF(A69="FABCON ECOMMERCE","​0000000217",IF(A69="SQA DEPARTMENT STORE","​0000000218","")))))</x:f>
      </x:c>
      <x:c r="U69" s="66" t="str">
        <x:f>IF(A69="AB VISION ECOMMERCE","​90000214",IF(A69="AB VISION POS","​90000215",IF(A69="PARKLAND POS","​90000216",IF(A69="FABCON ECOMMERCE","​90000217",IF(A69="SQA DEPARTMENT STORE","​90000218","")))))</x:f>
      </x:c>
      <x:c r="V69" t="str">
        <x:f>IF(O69&lt;&gt;"",O69,IF(OR(D69="E-commerce",D69="Credential on File",D69="Keyed"),"01",IF(OR(D69="Mail/Telephone Order",D69="Recurring"),"10",IF(D69="Chip","05",IF(D69="Contactless","07",IF(D69="Magstripe","90",""))))))</x:f>
      </x:c>
      <x:c r="W69"/>
    </x:row>
    <x:row r="70">
      <x:c r="A70" s="49"/>
      <x:c r="B70" s="49"/>
      <x:c r="C70" s="49"/>
      <x:c r="D70" s="49"/>
      <x:c r="E70" s="50"/>
      <x:c r="F70" s="50"/>
      <x:c r="G70" s="50"/>
      <x:c r="H70" s="49"/>
      <x:c r="I70" s="86"/>
      <x:c r="J70" s="66"/>
      <x:c r="K70" s="66"/>
      <x:c r="L70" s="66"/>
      <x:c r="M70" s="66"/>
      <x:c r="N70" s="66"/>
      <x:c r="O70" s="66"/>
      <x:c r="P70" s="66"/>
      <x:c r="Q70" s="66"/>
      <x:c r="R70" s="66"/>
      <x:c r="S70" s="66" t="str">
        <x:f>IF(B70="VISA_TEST_01","​4012000000020006",IF(B70="VISA_TEST_02","​4012000000020089",IF(B70="MASTERCARD_TEST_01","​5100270000000023","")))</x:f>
      </x:c>
      <x:c r="T70" s="66" t="str">
        <x:f>IF(A70="AB VISION ECOMMERCE","​0000000214",IF(A70="AB VISION POS","​0000000215",IF(A70="PARKLAND POS","​0000000216",IF(A70="FABCON ECOMMERCE","​0000000217",IF(A70="SQA DEPARTMENT STORE","​0000000218","")))))</x:f>
      </x:c>
      <x:c r="U70" s="66" t="str">
        <x:f>IF(A70="AB VISION ECOMMERCE","​90000214",IF(A70="AB VISION POS","​90000215",IF(A70="PARKLAND POS","​90000216",IF(A70="FABCON ECOMMERCE","​90000217",IF(A70="SQA DEPARTMENT STORE","​90000218","")))))</x:f>
      </x:c>
      <x:c r="V70" t="str">
        <x:f>IF(O70&lt;&gt;"",O70,IF(OR(D70="E-commerce",D70="Credential on File",D70="Keyed"),"01",IF(OR(D70="Mail/Telephone Order",D70="Recurring"),"10",IF(D70="Chip","05",IF(D70="Contactless","07",IF(D70="Magstripe","90",""))))))</x:f>
      </x:c>
      <x:c r="W70"/>
    </x:row>
    <x:row r="71">
      <x:c r="A71" s="49"/>
      <x:c r="B71" s="49"/>
      <x:c r="C71" s="49"/>
      <x:c r="D71" s="49"/>
      <x:c r="E71" s="50"/>
      <x:c r="F71" s="50"/>
      <x:c r="G71" s="50"/>
      <x:c r="H71" s="49"/>
      <x:c r="I71" s="86"/>
      <x:c r="J71" s="66"/>
      <x:c r="K71" s="66"/>
      <x:c r="L71" s="66"/>
      <x:c r="M71" s="66"/>
      <x:c r="N71" s="66"/>
      <x:c r="O71" s="66"/>
      <x:c r="P71" s="66"/>
      <x:c r="Q71" s="66"/>
      <x:c r="R71" s="66"/>
      <x:c r="S71" s="66" t="str">
        <x:f>IF(B71="VISA_TEST_01","​4012000000020006",IF(B71="VISA_TEST_02","​4012000000020089",IF(B71="MASTERCARD_TEST_01","​5100270000000023","")))</x:f>
      </x:c>
      <x:c r="T71" s="66" t="str">
        <x:f>IF(A71="AB VISION ECOMMERCE","​0000000214",IF(A71="AB VISION POS","​0000000215",IF(A71="PARKLAND POS","​0000000216",IF(A71="FABCON ECOMMERCE","​0000000217",IF(A71="SQA DEPARTMENT STORE","​0000000218","")))))</x:f>
      </x:c>
      <x:c r="U71" s="66" t="str">
        <x:f>IF(A71="AB VISION ECOMMERCE","​90000214",IF(A71="AB VISION POS","​90000215",IF(A71="PARKLAND POS","​90000216",IF(A71="FABCON ECOMMERCE","​90000217",IF(A71="SQA DEPARTMENT STORE","​90000218","")))))</x:f>
      </x:c>
      <x:c r="V71" t="str">
        <x:f>IF(O71&lt;&gt;"",O71,IF(OR(D71="E-commerce",D71="Credential on File",D71="Keyed"),"01",IF(OR(D71="Mail/Telephone Order",D71="Recurring"),"10",IF(D71="Chip","05",IF(D71="Contactless","07",IF(D71="Magstripe","90",""))))))</x:f>
      </x:c>
      <x:c r="W71"/>
    </x:row>
    <x:row r="72">
      <x:c r="A72" s="49"/>
      <x:c r="B72" s="49"/>
      <x:c r="C72" s="49"/>
      <x:c r="D72" s="49"/>
      <x:c r="E72" s="50"/>
      <x:c r="F72" s="50"/>
      <x:c r="G72" s="50"/>
      <x:c r="H72" s="49"/>
      <x:c r="I72" s="86"/>
      <x:c r="J72" s="66"/>
      <x:c r="K72" s="66"/>
      <x:c r="L72" s="66"/>
      <x:c r="M72" s="66"/>
      <x:c r="N72" s="66"/>
      <x:c r="O72" s="66"/>
      <x:c r="P72" s="66"/>
      <x:c r="Q72" s="66"/>
      <x:c r="R72" s="66"/>
      <x:c r="S72" s="66" t="str">
        <x:f>IF(B72="VISA_TEST_01","​4012000000020006",IF(B72="VISA_TEST_02","​4012000000020089",IF(B72="MASTERCARD_TEST_01","​5100270000000023","")))</x:f>
      </x:c>
      <x:c r="T72" s="66" t="str">
        <x:f>IF(A72="AB VISION ECOMMERCE","​0000000214",IF(A72="AB VISION POS","​0000000215",IF(A72="PARKLAND POS","​0000000216",IF(A72="FABCON ECOMMERCE","​0000000217",IF(A72="SQA DEPARTMENT STORE","​0000000218","")))))</x:f>
      </x:c>
      <x:c r="U72" s="66" t="str">
        <x:f>IF(A72="AB VISION ECOMMERCE","​90000214",IF(A72="AB VISION POS","​90000215",IF(A72="PARKLAND POS","​90000216",IF(A72="FABCON ECOMMERCE","​90000217",IF(A72="SQA DEPARTMENT STORE","​90000218","")))))</x:f>
      </x:c>
      <x:c r="V72" t="str">
        <x:f>IF(O72&lt;&gt;"",O72,IF(OR(D72="E-commerce",D72="Credential on File",D72="Keyed"),"01",IF(OR(D72="Mail/Telephone Order",D72="Recurring"),"10",IF(D72="Chip","05",IF(D72="Contactless","07",IF(D72="Magstripe","90",""))))))</x:f>
      </x:c>
      <x:c r="W72"/>
    </x:row>
    <x:row r="73">
      <x:c r="A73" s="49"/>
      <x:c r="B73" s="49"/>
      <x:c r="C73" s="49"/>
      <x:c r="D73" s="49"/>
      <x:c r="E73" s="50"/>
      <x:c r="F73" s="50"/>
      <x:c r="G73" s="50"/>
      <x:c r="H73" s="49"/>
      <x:c r="I73" s="86"/>
      <x:c r="J73" s="66"/>
      <x:c r="K73" s="66"/>
      <x:c r="L73" s="66"/>
      <x:c r="M73" s="66"/>
      <x:c r="N73" s="66"/>
      <x:c r="O73" s="66"/>
      <x:c r="P73" s="66"/>
      <x:c r="Q73" s="66"/>
      <x:c r="R73" s="66"/>
      <x:c r="S73" s="66" t="str">
        <x:f>IF(B73="VISA_TEST_01","​4012000000020006",IF(B73="VISA_TEST_02","​4012000000020089",IF(B73="MASTERCARD_TEST_01","​5100270000000023","")))</x:f>
      </x:c>
      <x:c r="T73" s="66" t="str">
        <x:f>IF(A73="AB VISION ECOMMERCE","​0000000214",IF(A73="AB VISION POS","​0000000215",IF(A73="PARKLAND POS","​0000000216",IF(A73="FABCON ECOMMERCE","​0000000217",IF(A73="SQA DEPARTMENT STORE","​0000000218","")))))</x:f>
      </x:c>
      <x:c r="U73" s="66" t="str">
        <x:f>IF(A73="AB VISION ECOMMERCE","​90000214",IF(A73="AB VISION POS","​90000215",IF(A73="PARKLAND POS","​90000216",IF(A73="FABCON ECOMMERCE","​90000217",IF(A73="SQA DEPARTMENT STORE","​90000218","")))))</x:f>
      </x:c>
      <x:c r="V73" t="str">
        <x:f>IF(O73&lt;&gt;"",O73,IF(OR(D73="E-commerce",D73="Credential on File",D73="Keyed"),"01",IF(OR(D73="Mail/Telephone Order",D73="Recurring"),"10",IF(D73="Chip","05",IF(D73="Contactless","07",IF(D73="Magstripe","90",""))))))</x:f>
      </x:c>
      <x:c r="W73"/>
    </x:row>
    <x:row r="74">
      <x:c r="A74" s="49"/>
      <x:c r="B74" s="49"/>
      <x:c r="C74" s="49"/>
      <x:c r="D74" s="49"/>
      <x:c r="E74" s="50"/>
      <x:c r="F74" s="50"/>
      <x:c r="G74" s="50"/>
      <x:c r="H74" s="49"/>
      <x:c r="I74" s="86"/>
      <x:c r="J74" s="66"/>
      <x:c r="K74" s="66"/>
      <x:c r="L74" s="66"/>
      <x:c r="M74" s="66"/>
      <x:c r="N74" s="66"/>
      <x:c r="O74" s="66"/>
      <x:c r="P74" s="66"/>
      <x:c r="Q74" s="66"/>
      <x:c r="R74" s="66"/>
      <x:c r="S74" s="66" t="str">
        <x:f>IF(B74="VISA_TEST_01","​4012000000020006",IF(B74="VISA_TEST_02","​4012000000020089",IF(B74="MASTERCARD_TEST_01","​5100270000000023","")))</x:f>
      </x:c>
      <x:c r="T74" s="66" t="str">
        <x:f>IF(A74="AB VISION ECOMMERCE","​0000000214",IF(A74="AB VISION POS","​0000000215",IF(A74="PARKLAND POS","​0000000216",IF(A74="FABCON ECOMMERCE","​0000000217",IF(A74="SQA DEPARTMENT STORE","​0000000218","")))))</x:f>
      </x:c>
      <x:c r="U74" s="66" t="str">
        <x:f>IF(A74="AB VISION ECOMMERCE","​90000214",IF(A74="AB VISION POS","​90000215",IF(A74="PARKLAND POS","​90000216",IF(A74="FABCON ECOMMERCE","​90000217",IF(A74="SQA DEPARTMENT STORE","​90000218","")))))</x:f>
      </x:c>
      <x:c r="V74" t="str">
        <x:f>IF(O74&lt;&gt;"",O74,IF(OR(D74="E-commerce",D74="Credential on File",D74="Keyed"),"01",IF(OR(D74="Mail/Telephone Order",D74="Recurring"),"10",IF(D74="Chip","05",IF(D74="Contactless","07",IF(D74="Magstripe","90",""))))))</x:f>
      </x:c>
      <x:c r="W74"/>
    </x:row>
    <x:row r="75">
      <x:c r="A75" s="49"/>
      <x:c r="B75" s="49"/>
      <x:c r="C75" s="49"/>
      <x:c r="D75" s="49"/>
      <x:c r="E75" s="50"/>
      <x:c r="F75" s="50"/>
      <x:c r="G75" s="50"/>
      <x:c r="H75" s="49"/>
      <x:c r="I75" s="86"/>
      <x:c r="J75" s="66"/>
      <x:c r="K75" s="66"/>
      <x:c r="L75" s="66"/>
      <x:c r="M75" s="66"/>
      <x:c r="N75" s="66"/>
      <x:c r="O75" s="66"/>
      <x:c r="P75" s="66"/>
      <x:c r="Q75" s="66"/>
      <x:c r="R75" s="66"/>
      <x:c r="S75" s="66" t="str">
        <x:f>IF(B75="VISA_TEST_01","​4012000000020006",IF(B75="VISA_TEST_02","​4012000000020089",IF(B75="MASTERCARD_TEST_01","​5100270000000023","")))</x:f>
      </x:c>
      <x:c r="T75" s="66" t="str">
        <x:f>IF(A75="AB VISION ECOMMERCE","​0000000214",IF(A75="AB VISION POS","​0000000215",IF(A75="PARKLAND POS","​0000000216",IF(A75="FABCON ECOMMERCE","​0000000217",IF(A75="SQA DEPARTMENT STORE","​0000000218","")))))</x:f>
      </x:c>
      <x:c r="U75" s="66" t="str">
        <x:f>IF(A75="AB VISION ECOMMERCE","​90000214",IF(A75="AB VISION POS","​90000215",IF(A75="PARKLAND POS","​90000216",IF(A75="FABCON ECOMMERCE","​90000217",IF(A75="SQA DEPARTMENT STORE","​90000218","")))))</x:f>
      </x:c>
      <x:c r="V75" t="str">
        <x:f>IF(O75&lt;&gt;"",O75,IF(OR(D75="E-commerce",D75="Credential on File",D75="Keyed"),"01",IF(OR(D75="Mail/Telephone Order",D75="Recurring"),"10",IF(D75="Chip","05",IF(D75="Contactless","07",IF(D75="Magstripe","90",""))))))</x:f>
      </x:c>
      <x:c r="W75"/>
    </x:row>
    <x:row r="76">
      <x:c r="A76" s="49"/>
      <x:c r="B76" s="49"/>
      <x:c r="C76" s="49"/>
      <x:c r="D76" s="49"/>
      <x:c r="E76" s="50"/>
      <x:c r="F76" s="50"/>
      <x:c r="G76" s="50"/>
      <x:c r="H76" s="49"/>
      <x:c r="I76" s="86"/>
      <x:c r="J76" s="66"/>
      <x:c r="K76" s="66"/>
      <x:c r="L76" s="66"/>
      <x:c r="M76" s="66"/>
      <x:c r="N76" s="66"/>
      <x:c r="O76" s="66"/>
      <x:c r="P76" s="66"/>
      <x:c r="Q76" s="66"/>
      <x:c r="R76" s="66"/>
      <x:c r="S76" s="66" t="str">
        <x:f>IF(B76="VISA_TEST_01","​4012000000020006",IF(B76="VISA_TEST_02","​4012000000020089",IF(B76="MASTERCARD_TEST_01","​5100270000000023","")))</x:f>
      </x:c>
      <x:c r="T76" s="66" t="str">
        <x:f>IF(A76="AB VISION ECOMMERCE","​0000000214",IF(A76="AB VISION POS","​0000000215",IF(A76="PARKLAND POS","​0000000216",IF(A76="FABCON ECOMMERCE","​0000000217",IF(A76="SQA DEPARTMENT STORE","​0000000218","")))))</x:f>
      </x:c>
      <x:c r="U76" s="66" t="str">
        <x:f>IF(A76="AB VISION ECOMMERCE","​90000214",IF(A76="AB VISION POS","​90000215",IF(A76="PARKLAND POS","​90000216",IF(A76="FABCON ECOMMERCE","​90000217",IF(A76="SQA DEPARTMENT STORE","​90000218","")))))</x:f>
      </x:c>
      <x:c r="V76" t="str">
        <x:f>IF(O76&lt;&gt;"",O76,IF(OR(D76="E-commerce",D76="Credential on File",D76="Keyed"),"01",IF(OR(D76="Mail/Telephone Order",D76="Recurring"),"10",IF(D76="Chip","05",IF(D76="Contactless","07",IF(D76="Magstripe","90",""))))))</x:f>
      </x:c>
      <x:c r="W76"/>
    </x:row>
    <x:row r="77">
      <x:c r="A77" s="49"/>
      <x:c r="B77" s="49"/>
      <x:c r="C77" s="49"/>
      <x:c r="D77" s="49"/>
      <x:c r="E77" s="50"/>
      <x:c r="F77" s="50"/>
      <x:c r="G77" s="50"/>
      <x:c r="H77" s="49"/>
      <x:c r="I77" s="86"/>
      <x:c r="J77" s="66"/>
      <x:c r="K77" s="66"/>
      <x:c r="L77" s="66"/>
      <x:c r="M77" s="66"/>
      <x:c r="N77" s="66"/>
      <x:c r="O77" s="66"/>
      <x:c r="P77" s="66"/>
      <x:c r="Q77" s="66"/>
      <x:c r="R77" s="66"/>
      <x:c r="S77" s="66" t="str">
        <x:f>IF(B77="VISA_TEST_01","​4012000000020006",IF(B77="VISA_TEST_02","​4012000000020089",IF(B77="MASTERCARD_TEST_01","​5100270000000023","")))</x:f>
      </x:c>
      <x:c r="T77" s="66" t="str">
        <x:f>IF(A77="AB VISION ECOMMERCE","​0000000214",IF(A77="AB VISION POS","​0000000215",IF(A77="PARKLAND POS","​0000000216",IF(A77="FABCON ECOMMERCE","​0000000217",IF(A77="SQA DEPARTMENT STORE","​0000000218","")))))</x:f>
      </x:c>
      <x:c r="U77" s="66" t="str">
        <x:f>IF(A77="AB VISION ECOMMERCE","​90000214",IF(A77="AB VISION POS","​90000215",IF(A77="PARKLAND POS","​90000216",IF(A77="FABCON ECOMMERCE","​90000217",IF(A77="SQA DEPARTMENT STORE","​90000218","")))))</x:f>
      </x:c>
      <x:c r="V77" t="str">
        <x:f>IF(O77&lt;&gt;"",O77,IF(OR(D77="E-commerce",D77="Credential on File",D77="Keyed"),"01",IF(OR(D77="Mail/Telephone Order",D77="Recurring"),"10",IF(D77="Chip","05",IF(D77="Contactless","07",IF(D77="Magstripe","90",""))))))</x:f>
      </x:c>
      <x:c r="W77"/>
    </x:row>
    <x:row r="78">
      <x:c r="A78" s="49"/>
      <x:c r="B78" s="49"/>
      <x:c r="C78" s="49"/>
      <x:c r="D78" s="49"/>
      <x:c r="E78" s="50"/>
      <x:c r="F78" s="50"/>
      <x:c r="G78" s="50"/>
      <x:c r="H78" s="49"/>
      <x:c r="I78" s="86"/>
      <x:c r="J78" s="66"/>
      <x:c r="K78" s="66"/>
      <x:c r="L78" s="66"/>
      <x:c r="M78" s="66"/>
      <x:c r="N78" s="66"/>
      <x:c r="O78" s="66"/>
      <x:c r="P78" s="66"/>
      <x:c r="Q78" s="66"/>
      <x:c r="R78" s="66"/>
      <x:c r="S78" s="66" t="str">
        <x:f>IF(B78="VISA_TEST_01","​4012000000020006",IF(B78="VISA_TEST_02","​4012000000020089",IF(B78="MASTERCARD_TEST_01","​5100270000000023","")))</x:f>
      </x:c>
      <x:c r="T78" s="66" t="str">
        <x:f>IF(A78="AB VISION ECOMMERCE","​0000000214",IF(A78="AB VISION POS","​0000000215",IF(A78="PARKLAND POS","​0000000216",IF(A78="FABCON ECOMMERCE","​0000000217",IF(A78="SQA DEPARTMENT STORE","​0000000218","")))))</x:f>
      </x:c>
      <x:c r="U78" s="66" t="str">
        <x:f>IF(A78="AB VISION ECOMMERCE","​90000214",IF(A78="AB VISION POS","​90000215",IF(A78="PARKLAND POS","​90000216",IF(A78="FABCON ECOMMERCE","​90000217",IF(A78="SQA DEPARTMENT STORE","​90000218","")))))</x:f>
      </x:c>
      <x:c r="V78" t="str">
        <x:f>IF(O78&lt;&gt;"",O78,IF(OR(D78="E-commerce",D78="Credential on File",D78="Keyed"),"01",IF(OR(D78="Mail/Telephone Order",D78="Recurring"),"10",IF(D78="Chip","05",IF(D78="Contactless","07",IF(D78="Magstripe","90",""))))))</x:f>
      </x:c>
      <x:c r="W78"/>
    </x:row>
    <x:row r="79">
      <x:c r="A79" s="49"/>
      <x:c r="B79" s="49"/>
      <x:c r="C79" s="49"/>
      <x:c r="D79" s="49"/>
      <x:c r="E79" s="50"/>
      <x:c r="F79" s="50"/>
      <x:c r="G79" s="50"/>
      <x:c r="H79" s="49"/>
      <x:c r="I79" s="86"/>
      <x:c r="J79" s="66"/>
      <x:c r="K79" s="66"/>
      <x:c r="L79" s="66"/>
      <x:c r="M79" s="66"/>
      <x:c r="N79" s="66"/>
      <x:c r="O79" s="66"/>
      <x:c r="P79" s="66"/>
      <x:c r="Q79" s="66"/>
      <x:c r="R79" s="66"/>
      <x:c r="S79" s="66" t="str">
        <x:f>IF(B79="VISA_TEST_01","​4012000000020006",IF(B79="VISA_TEST_02","​4012000000020089",IF(B79="MASTERCARD_TEST_01","​5100270000000023","")))</x:f>
      </x:c>
      <x:c r="T79" s="66" t="str">
        <x:f>IF(A79="AB VISION ECOMMERCE","​0000000214",IF(A79="AB VISION POS","​0000000215",IF(A79="PARKLAND POS","​0000000216",IF(A79="FABCON ECOMMERCE","​0000000217",IF(A79="SQA DEPARTMENT STORE","​0000000218","")))))</x:f>
      </x:c>
      <x:c r="U79" s="66" t="str">
        <x:f>IF(A79="AB VISION ECOMMERCE","​90000214",IF(A79="AB VISION POS","​90000215",IF(A79="PARKLAND POS","​90000216",IF(A79="FABCON ECOMMERCE","​90000217",IF(A79="SQA DEPARTMENT STORE","​90000218","")))))</x:f>
      </x:c>
      <x:c r="V79" t="str">
        <x:f>IF(O79&lt;&gt;"",O79,IF(OR(D79="E-commerce",D79="Credential on File",D79="Keyed"),"01",IF(OR(D79="Mail/Telephone Order",D79="Recurring"),"10",IF(D79="Chip","05",IF(D79="Contactless","07",IF(D79="Magstripe","90",""))))))</x:f>
      </x:c>
      <x:c r="W79"/>
    </x:row>
    <x:row r="80">
      <x:c r="A80" s="49"/>
      <x:c r="B80" s="49"/>
      <x:c r="C80" s="49"/>
      <x:c r="D80" s="49"/>
      <x:c r="E80" s="50"/>
      <x:c r="F80" s="50"/>
      <x:c r="G80" s="50"/>
      <x:c r="H80" s="49"/>
      <x:c r="I80" s="86"/>
      <x:c r="J80" s="66"/>
      <x:c r="K80" s="66"/>
      <x:c r="L80" s="66"/>
      <x:c r="M80" s="66"/>
      <x:c r="N80" s="66"/>
      <x:c r="O80" s="66"/>
      <x:c r="P80" s="66"/>
      <x:c r="Q80" s="66"/>
      <x:c r="R80" s="66"/>
      <x:c r="S80" s="66" t="str">
        <x:f>IF(B80="VISA_TEST_01","​4012000000020006",IF(B80="VISA_TEST_02","​4012000000020089",IF(B80="MASTERCARD_TEST_01","​5100270000000023","")))</x:f>
      </x:c>
      <x:c r="T80" s="66" t="str">
        <x:f>IF(A80="AB VISION ECOMMERCE","​0000000214",IF(A80="AB VISION POS","​0000000215",IF(A80="PARKLAND POS","​0000000216",IF(A80="FABCON ECOMMERCE","​0000000217",IF(A80="SQA DEPARTMENT STORE","​0000000218","")))))</x:f>
      </x:c>
      <x:c r="U80" s="66" t="str">
        <x:f>IF(A80="AB VISION ECOMMERCE","​90000214",IF(A80="AB VISION POS","​90000215",IF(A80="PARKLAND POS","​90000216",IF(A80="FABCON ECOMMERCE","​90000217",IF(A80="SQA DEPARTMENT STORE","​90000218","")))))</x:f>
      </x:c>
      <x:c r="V80" t="str">
        <x:f>IF(O80&lt;&gt;"",O80,IF(OR(D80="E-commerce",D80="Credential on File",D80="Keyed"),"01",IF(OR(D80="Mail/Telephone Order",D80="Recurring"),"10",IF(D80="Chip","05",IF(D80="Contactless","07",IF(D80="Magstripe","90",""))))))</x:f>
      </x:c>
      <x:c r="W80"/>
    </x:row>
    <x:row r="81">
      <x:c r="A81" s="49"/>
      <x:c r="B81" s="49"/>
      <x:c r="C81" s="49"/>
      <x:c r="D81" s="49"/>
      <x:c r="E81" s="50"/>
      <x:c r="F81" s="50"/>
      <x:c r="G81" s="50"/>
      <x:c r="H81" s="49"/>
      <x:c r="I81" s="86"/>
      <x:c r="J81" s="66"/>
      <x:c r="K81" s="66"/>
      <x:c r="L81" s="66"/>
      <x:c r="M81" s="66"/>
      <x:c r="N81" s="66"/>
      <x:c r="O81" s="66"/>
      <x:c r="P81" s="66"/>
      <x:c r="Q81" s="66"/>
      <x:c r="R81" s="66"/>
      <x:c r="S81" s="66" t="str">
        <x:f>IF(B81="VISA_TEST_01","​4012000000020006",IF(B81="VISA_TEST_02","​4012000000020089",IF(B81="MASTERCARD_TEST_01","​5100270000000023","")))</x:f>
      </x:c>
      <x:c r="T81" s="66" t="str">
        <x:f>IF(A81="AB VISION ECOMMERCE","​0000000214",IF(A81="AB VISION POS","​0000000215",IF(A81="PARKLAND POS","​0000000216",IF(A81="FABCON ECOMMERCE","​0000000217",IF(A81="SQA DEPARTMENT STORE","​0000000218","")))))</x:f>
      </x:c>
      <x:c r="U81" s="66" t="str">
        <x:f>IF(A81="AB VISION ECOMMERCE","​90000214",IF(A81="AB VISION POS","​90000215",IF(A81="PARKLAND POS","​90000216",IF(A81="FABCON ECOMMERCE","​90000217",IF(A81="SQA DEPARTMENT STORE","​90000218","")))))</x:f>
      </x:c>
      <x:c r="V81" t="str">
        <x:f>IF(O81&lt;&gt;"",O81,IF(OR(D81="E-commerce",D81="Credential on File",D81="Keyed"),"01",IF(OR(D81="Mail/Telephone Order",D81="Recurring"),"10",IF(D81="Chip","05",IF(D81="Contactless","07",IF(D81="Magstripe","90",""))))))</x:f>
      </x:c>
      <x:c r="W81"/>
    </x:row>
    <x:row r="82">
      <x:c r="A82" s="49"/>
      <x:c r="B82" s="49"/>
      <x:c r="C82" s="49"/>
      <x:c r="D82" s="49"/>
      <x:c r="E82" s="50"/>
      <x:c r="F82" s="50"/>
      <x:c r="G82" s="50"/>
      <x:c r="H82" s="49"/>
      <x:c r="I82" s="86"/>
      <x:c r="J82" s="66"/>
      <x:c r="K82" s="66"/>
      <x:c r="L82" s="66"/>
      <x:c r="M82" s="66"/>
      <x:c r="N82" s="66"/>
      <x:c r="O82" s="66"/>
      <x:c r="P82" s="66"/>
      <x:c r="Q82" s="66"/>
      <x:c r="R82" s="66"/>
      <x:c r="S82" s="66" t="str">
        <x:f>IF(B82="VISA_TEST_01","​4012000000020006",IF(B82="VISA_TEST_02","​4012000000020089",IF(B82="MASTERCARD_TEST_01","​5100270000000023","")))</x:f>
      </x:c>
      <x:c r="T82" s="66" t="str">
        <x:f>IF(A82="AB VISION ECOMMERCE","​0000000214",IF(A82="AB VISION POS","​0000000215",IF(A82="PARKLAND POS","​0000000216",IF(A82="FABCON ECOMMERCE","​0000000217",IF(A82="SQA DEPARTMENT STORE","​0000000218","")))))</x:f>
      </x:c>
      <x:c r="U82" s="66" t="str">
        <x:f>IF(A82="AB VISION ECOMMERCE","​90000214",IF(A82="AB VISION POS","​90000215",IF(A82="PARKLAND POS","​90000216",IF(A82="FABCON ECOMMERCE","​90000217",IF(A82="SQA DEPARTMENT STORE","​90000218","")))))</x:f>
      </x:c>
      <x:c r="V82" t="str">
        <x:f>IF(O82&lt;&gt;"",O82,IF(OR(D82="E-commerce",D82="Credential on File",D82="Keyed"),"01",IF(OR(D82="Mail/Telephone Order",D82="Recurring"),"10",IF(D82="Chip","05",IF(D82="Contactless","07",IF(D82="Magstripe","90",""))))))</x:f>
      </x:c>
      <x:c r="W82"/>
    </x:row>
    <x:row r="83">
      <x:c r="A83" s="49"/>
      <x:c r="B83" s="49"/>
      <x:c r="C83" s="49"/>
      <x:c r="D83" s="49"/>
      <x:c r="E83" s="50"/>
      <x:c r="F83" s="50"/>
      <x:c r="G83" s="50"/>
      <x:c r="H83" s="49"/>
      <x:c r="I83" s="86"/>
      <x:c r="J83" s="66"/>
      <x:c r="K83" s="66"/>
      <x:c r="L83" s="66"/>
      <x:c r="M83" s="66"/>
      <x:c r="N83" s="66"/>
      <x:c r="O83" s="66"/>
      <x:c r="P83" s="66"/>
      <x:c r="Q83" s="66"/>
      <x:c r="R83" s="66"/>
      <x:c r="S83" s="66" t="str">
        <x:f>IF(B83="VISA_TEST_01","​4012000000020006",IF(B83="VISA_TEST_02","​4012000000020089",IF(B83="MASTERCARD_TEST_01","​5100270000000023","")))</x:f>
      </x:c>
      <x:c r="T83" s="66" t="str">
        <x:f>IF(A83="AB VISION ECOMMERCE","​0000000214",IF(A83="AB VISION POS","​0000000215",IF(A83="PARKLAND POS","​0000000216",IF(A83="FABCON ECOMMERCE","​0000000217",IF(A83="SQA DEPARTMENT STORE","​0000000218","")))))</x:f>
      </x:c>
      <x:c r="U83" s="66" t="str">
        <x:f>IF(A83="AB VISION ECOMMERCE","​90000214",IF(A83="AB VISION POS","​90000215",IF(A83="PARKLAND POS","​90000216",IF(A83="FABCON ECOMMERCE","​90000217",IF(A83="SQA DEPARTMENT STORE","​90000218","")))))</x:f>
      </x:c>
      <x:c r="V83" t="str">
        <x:f>IF(O83&lt;&gt;"",O83,IF(OR(D83="E-commerce",D83="Credential on File",D83="Keyed"),"01",IF(OR(D83="Mail/Telephone Order",D83="Recurring"),"10",IF(D83="Chip","05",IF(D83="Contactless","07",IF(D83="Magstripe","90",""))))))</x:f>
      </x:c>
      <x:c r="W83"/>
    </x:row>
    <x:row r="84">
      <x:c r="A84" s="49"/>
      <x:c r="B84" s="49"/>
      <x:c r="C84" s="49"/>
      <x:c r="D84" s="49"/>
      <x:c r="E84" s="50"/>
      <x:c r="F84" s="50"/>
      <x:c r="G84" s="50"/>
      <x:c r="H84" s="49"/>
      <x:c r="I84" s="86"/>
      <x:c r="J84" s="66"/>
      <x:c r="K84" s="66"/>
      <x:c r="L84" s="66"/>
      <x:c r="M84" s="66"/>
      <x:c r="N84" s="66"/>
      <x:c r="O84" s="66"/>
      <x:c r="P84" s="66"/>
      <x:c r="Q84" s="66"/>
      <x:c r="R84" s="66"/>
      <x:c r="S84" s="66" t="str">
        <x:f>IF(B84="VISA_TEST_01","​4012000000020006",IF(B84="VISA_TEST_02","​4012000000020089",IF(B84="MASTERCARD_TEST_01","​5100270000000023","")))</x:f>
      </x:c>
      <x:c r="T84" s="66" t="str">
        <x:f>IF(A84="AB VISION ECOMMERCE","​0000000214",IF(A84="AB VISION POS","​0000000215",IF(A84="PARKLAND POS","​0000000216",IF(A84="FABCON ECOMMERCE","​0000000217",IF(A84="SQA DEPARTMENT STORE","​0000000218","")))))</x:f>
      </x:c>
      <x:c r="U84" s="66" t="str">
        <x:f>IF(A84="AB VISION ECOMMERCE","​90000214",IF(A84="AB VISION POS","​90000215",IF(A84="PARKLAND POS","​90000216",IF(A84="FABCON ECOMMERCE","​90000217",IF(A84="SQA DEPARTMENT STORE","​90000218","")))))</x:f>
      </x:c>
      <x:c r="V84" t="str">
        <x:f>IF(O84&lt;&gt;"",O84,IF(OR(D84="E-commerce",D84="Credential on File",D84="Keyed"),"01",IF(OR(D84="Mail/Telephone Order",D84="Recurring"),"10",IF(D84="Chip","05",IF(D84="Contactless","07",IF(D84="Magstripe","90",""))))))</x:f>
      </x:c>
      <x:c r="W84"/>
    </x:row>
    <x:row r="85">
      <x:c r="A85" s="49"/>
      <x:c r="B85" s="49"/>
      <x:c r="C85" s="49"/>
      <x:c r="D85" s="49"/>
      <x:c r="E85" s="50"/>
      <x:c r="F85" s="50"/>
      <x:c r="G85" s="50"/>
      <x:c r="H85" s="49"/>
      <x:c r="I85" s="86"/>
      <x:c r="J85" s="66"/>
      <x:c r="K85" s="66"/>
      <x:c r="L85" s="66"/>
      <x:c r="M85" s="66"/>
      <x:c r="N85" s="66"/>
      <x:c r="O85" s="66"/>
      <x:c r="P85" s="66"/>
      <x:c r="Q85" s="66"/>
      <x:c r="R85" s="66"/>
      <x:c r="S85" s="66" t="str">
        <x:f>IF(B85="VISA_TEST_01","​4012000000020006",IF(B85="VISA_TEST_02","​4012000000020089",IF(B85="MASTERCARD_TEST_01","​5100270000000023","")))</x:f>
      </x:c>
      <x:c r="T85" s="66" t="str">
        <x:f>IF(A85="AB VISION ECOMMERCE","​0000000214",IF(A85="AB VISION POS","​0000000215",IF(A85="PARKLAND POS","​0000000216",IF(A85="FABCON ECOMMERCE","​0000000217",IF(A85="SQA DEPARTMENT STORE","​0000000218","")))))</x:f>
      </x:c>
      <x:c r="U85" s="66" t="str">
        <x:f>IF(A85="AB VISION ECOMMERCE","​90000214",IF(A85="AB VISION POS","​90000215",IF(A85="PARKLAND POS","​90000216",IF(A85="FABCON ECOMMERCE","​90000217",IF(A85="SQA DEPARTMENT STORE","​90000218","")))))</x:f>
      </x:c>
      <x:c r="V85" t="str">
        <x:f>IF(O85&lt;&gt;"",O85,IF(OR(D85="E-commerce",D85="Credential on File",D85="Keyed"),"01",IF(OR(D85="Mail/Telephone Order",D85="Recurring"),"10",IF(D85="Chip","05",IF(D85="Contactless","07",IF(D85="Magstripe","90",""))))))</x:f>
      </x:c>
      <x:c r="W85"/>
    </x:row>
    <x:row r="86">
      <x:c r="A86" s="49"/>
      <x:c r="B86" s="49"/>
      <x:c r="C86" s="49"/>
      <x:c r="D86" s="49"/>
      <x:c r="E86" s="50"/>
      <x:c r="F86" s="50"/>
      <x:c r="G86" s="50"/>
      <x:c r="H86" s="49"/>
      <x:c r="I86" s="86"/>
      <x:c r="J86" s="66"/>
      <x:c r="K86" s="66"/>
      <x:c r="L86" s="66"/>
      <x:c r="M86" s="66"/>
      <x:c r="N86" s="66"/>
      <x:c r="O86" s="66"/>
      <x:c r="P86" s="66"/>
      <x:c r="Q86" s="66"/>
      <x:c r="R86" s="66"/>
      <x:c r="S86" s="66" t="str">
        <x:f>IF(B86="VISA_TEST_01","​4012000000020006",IF(B86="VISA_TEST_02","​4012000000020089",IF(B86="MASTERCARD_TEST_01","​5100270000000023","")))</x:f>
      </x:c>
      <x:c r="T86" s="66" t="str">
        <x:f>IF(A86="AB VISION ECOMMERCE","​0000000214",IF(A86="AB VISION POS","​0000000215",IF(A86="PARKLAND POS","​0000000216",IF(A86="FABCON ECOMMERCE","​0000000217",IF(A86="SQA DEPARTMENT STORE","​0000000218","")))))</x:f>
      </x:c>
      <x:c r="U86" s="66" t="str">
        <x:f>IF(A86="AB VISION ECOMMERCE","​90000214",IF(A86="AB VISION POS","​90000215",IF(A86="PARKLAND POS","​90000216",IF(A86="FABCON ECOMMERCE","​90000217",IF(A86="SQA DEPARTMENT STORE","​90000218","")))))</x:f>
      </x:c>
      <x:c r="V86" t="str">
        <x:f>IF(O86&lt;&gt;"",O86,IF(OR(D86="E-commerce",D86="Credential on File",D86="Keyed"),"01",IF(OR(D86="Mail/Telephone Order",D86="Recurring"),"10",IF(D86="Chip","05",IF(D86="Contactless","07",IF(D86="Magstripe","90",""))))))</x:f>
      </x:c>
      <x:c r="W86"/>
    </x:row>
    <x:row r="87">
      <x:c r="A87" s="49"/>
      <x:c r="B87" s="49"/>
      <x:c r="C87" s="49"/>
      <x:c r="D87" s="49"/>
      <x:c r="E87" s="50"/>
      <x:c r="F87" s="50"/>
      <x:c r="G87" s="50"/>
      <x:c r="H87" s="49"/>
      <x:c r="I87" s="86"/>
      <x:c r="J87" s="66"/>
      <x:c r="K87" s="66"/>
      <x:c r="L87" s="66"/>
      <x:c r="M87" s="66"/>
      <x:c r="N87" s="66"/>
      <x:c r="O87" s="66"/>
      <x:c r="P87" s="66"/>
      <x:c r="Q87" s="66"/>
      <x:c r="R87" s="66"/>
      <x:c r="S87" s="66" t="str">
        <x:f>IF(B87="VISA_TEST_01","​4012000000020006",IF(B87="VISA_TEST_02","​4012000000020089",IF(B87="MASTERCARD_TEST_01","​5100270000000023","")))</x:f>
      </x:c>
      <x:c r="T87" s="66" t="str">
        <x:f>IF(A87="AB VISION ECOMMERCE","​0000000214",IF(A87="AB VISION POS","​0000000215",IF(A87="PARKLAND POS","​0000000216",IF(A87="FABCON ECOMMERCE","​0000000217",IF(A87="SQA DEPARTMENT STORE","​0000000218","")))))</x:f>
      </x:c>
      <x:c r="U87" s="66" t="str">
        <x:f>IF(A87="AB VISION ECOMMERCE","​90000214",IF(A87="AB VISION POS","​90000215",IF(A87="PARKLAND POS","​90000216",IF(A87="FABCON ECOMMERCE","​90000217",IF(A87="SQA DEPARTMENT STORE","​90000218","")))))</x:f>
      </x:c>
      <x:c r="V87" t="str">
        <x:f>IF(O87&lt;&gt;"",O87,IF(OR(D87="E-commerce",D87="Credential on File",D87="Keyed"),"01",IF(OR(D87="Mail/Telephone Order",D87="Recurring"),"10",IF(D87="Chip","05",IF(D87="Contactless","07",IF(D87="Magstripe","90",""))))))</x:f>
      </x:c>
      <x:c r="W87"/>
    </x:row>
    <x:row r="88">
      <x:c r="A88" s="49"/>
      <x:c r="B88" s="49"/>
      <x:c r="C88" s="49"/>
      <x:c r="D88" s="49"/>
      <x:c r="E88" s="50"/>
      <x:c r="F88" s="50"/>
      <x:c r="G88" s="50"/>
      <x:c r="H88" s="49"/>
      <x:c r="I88" s="86"/>
      <x:c r="J88" s="66"/>
      <x:c r="K88" s="66"/>
      <x:c r="L88" s="66"/>
      <x:c r="M88" s="66"/>
      <x:c r="N88" s="66"/>
      <x:c r="O88" s="66"/>
      <x:c r="P88" s="66"/>
      <x:c r="Q88" s="66"/>
      <x:c r="R88" s="66"/>
      <x:c r="S88" s="66" t="str">
        <x:f>IF(B88="VISA_TEST_01","​4012000000020006",IF(B88="VISA_TEST_02","​4012000000020089",IF(B88="MASTERCARD_TEST_01","​5100270000000023","")))</x:f>
      </x:c>
      <x:c r="T88" s="66" t="str">
        <x:f>IF(A88="AB VISION ECOMMERCE","​0000000214",IF(A88="AB VISION POS","​0000000215",IF(A88="PARKLAND POS","​0000000216",IF(A88="FABCON ECOMMERCE","​0000000217",IF(A88="SQA DEPARTMENT STORE","​0000000218","")))))</x:f>
      </x:c>
      <x:c r="U88" s="66" t="str">
        <x:f>IF(A88="AB VISION ECOMMERCE","​90000214",IF(A88="AB VISION POS","​90000215",IF(A88="PARKLAND POS","​90000216",IF(A88="FABCON ECOMMERCE","​90000217",IF(A88="SQA DEPARTMENT STORE","​90000218","")))))</x:f>
      </x:c>
      <x:c r="V88" t="str">
        <x:f>IF(O88&lt;&gt;"",O88,IF(OR(D88="E-commerce",D88="Credential on File",D88="Keyed"),"01",IF(OR(D88="Mail/Telephone Order",D88="Recurring"),"10",IF(D88="Chip","05",IF(D88="Contactless","07",IF(D88="Magstripe","90",""))))))</x:f>
      </x:c>
      <x:c r="W88"/>
    </x:row>
    <x:row r="89">
      <x:c r="A89" s="49"/>
      <x:c r="B89" s="49"/>
      <x:c r="C89" s="49"/>
      <x:c r="D89" s="49"/>
      <x:c r="E89" s="50"/>
      <x:c r="F89" s="50"/>
      <x:c r="G89" s="50"/>
      <x:c r="H89" s="49"/>
      <x:c r="I89" s="86"/>
      <x:c r="J89" s="66"/>
      <x:c r="K89" s="66"/>
      <x:c r="L89" s="66"/>
      <x:c r="M89" s="66"/>
      <x:c r="N89" s="66"/>
      <x:c r="O89" s="66"/>
      <x:c r="P89" s="66"/>
      <x:c r="Q89" s="66"/>
      <x:c r="R89" s="66"/>
      <x:c r="S89" s="66" t="str">
        <x:f>IF(B89="VISA_TEST_01","​4012000000020006",IF(B89="VISA_TEST_02","​4012000000020089",IF(B89="MASTERCARD_TEST_01","​5100270000000023","")))</x:f>
      </x:c>
      <x:c r="T89" s="66" t="str">
        <x:f>IF(A89="AB VISION ECOMMERCE","​0000000214",IF(A89="AB VISION POS","​0000000215",IF(A89="PARKLAND POS","​0000000216",IF(A89="FABCON ECOMMERCE","​0000000217",IF(A89="SQA DEPARTMENT STORE","​0000000218","")))))</x:f>
      </x:c>
      <x:c r="U89" s="66" t="str">
        <x:f>IF(A89="AB VISION ECOMMERCE","​90000214",IF(A89="AB VISION POS","​90000215",IF(A89="PARKLAND POS","​90000216",IF(A89="FABCON ECOMMERCE","​90000217",IF(A89="SQA DEPARTMENT STORE","​90000218","")))))</x:f>
      </x:c>
      <x:c r="V89" t="str">
        <x:f>IF(O89&lt;&gt;"",O89,IF(OR(D89="E-commerce",D89="Credential on File",D89="Keyed"),"01",IF(OR(D89="Mail/Telephone Order",D89="Recurring"),"10",IF(D89="Chip","05",IF(D89="Contactless","07",IF(D89="Magstripe","90",""))))))</x:f>
      </x:c>
      <x:c r="W89"/>
    </x:row>
    <x:row r="90">
      <x:c r="A90" s="49"/>
      <x:c r="B90" s="49"/>
      <x:c r="C90" s="49"/>
      <x:c r="D90" s="49"/>
      <x:c r="E90" s="50"/>
      <x:c r="F90" s="50"/>
      <x:c r="G90" s="50"/>
      <x:c r="H90" s="49"/>
      <x:c r="I90" s="86"/>
      <x:c r="J90" s="66"/>
      <x:c r="K90" s="66"/>
      <x:c r="L90" s="66"/>
      <x:c r="M90" s="66"/>
      <x:c r="N90" s="66"/>
      <x:c r="O90" s="66"/>
      <x:c r="P90" s="66"/>
      <x:c r="Q90" s="66"/>
      <x:c r="R90" s="66"/>
      <x:c r="S90" s="66" t="str">
        <x:f>IF(B90="VISA_TEST_01","​4012000000020006",IF(B90="VISA_TEST_02","​4012000000020089",IF(B90="MASTERCARD_TEST_01","​5100270000000023","")))</x:f>
      </x:c>
      <x:c r="T90" s="66" t="str">
        <x:f>IF(A90="AB VISION ECOMMERCE","​0000000214",IF(A90="AB VISION POS","​0000000215",IF(A90="PARKLAND POS","​0000000216",IF(A90="FABCON ECOMMERCE","​0000000217",IF(A90="SQA DEPARTMENT STORE","​0000000218","")))))</x:f>
      </x:c>
      <x:c r="U90" s="66" t="str">
        <x:f>IF(A90="AB VISION ECOMMERCE","​90000214",IF(A90="AB VISION POS","​90000215",IF(A90="PARKLAND POS","​90000216",IF(A90="FABCON ECOMMERCE","​90000217",IF(A90="SQA DEPARTMENT STORE","​90000218","")))))</x:f>
      </x:c>
      <x:c r="V90" t="str">
        <x:f>IF(O90&lt;&gt;"",O90,IF(OR(D90="E-commerce",D90="Credential on File",D90="Keyed"),"01",IF(OR(D90="Mail/Telephone Order",D90="Recurring"),"10",IF(D90="Chip","05",IF(D90="Contactless","07",IF(D90="Magstripe","90",""))))))</x:f>
      </x:c>
      <x:c r="W90"/>
    </x:row>
    <x:row r="91">
      <x:c r="A91" s="49"/>
      <x:c r="B91" s="49"/>
      <x:c r="C91" s="49"/>
      <x:c r="D91" s="49"/>
      <x:c r="E91" s="50"/>
      <x:c r="F91" s="50"/>
      <x:c r="G91" s="50"/>
      <x:c r="H91" s="49"/>
      <x:c r="I91" s="86"/>
      <x:c r="J91" s="66"/>
      <x:c r="K91" s="66"/>
      <x:c r="L91" s="66"/>
      <x:c r="M91" s="66"/>
      <x:c r="N91" s="66"/>
      <x:c r="O91" s="66"/>
      <x:c r="P91" s="66"/>
      <x:c r="Q91" s="66"/>
      <x:c r="R91" s="66"/>
      <x:c r="S91" s="66" t="str">
        <x:f>IF(B91="VISA_TEST_01","​4012000000020006",IF(B91="VISA_TEST_02","​4012000000020089",IF(B91="MASTERCARD_TEST_01","​5100270000000023","")))</x:f>
      </x:c>
      <x:c r="T91" s="66" t="str">
        <x:f>IF(A91="AB VISION ECOMMERCE","​0000000214",IF(A91="AB VISION POS","​0000000215",IF(A91="PARKLAND POS","​0000000216",IF(A91="FABCON ECOMMERCE","​0000000217",IF(A91="SQA DEPARTMENT STORE","​0000000218","")))))</x:f>
      </x:c>
      <x:c r="U91" s="66" t="str">
        <x:f>IF(A91="AB VISION ECOMMERCE","​90000214",IF(A91="AB VISION POS","​90000215",IF(A91="PARKLAND POS","​90000216",IF(A91="FABCON ECOMMERCE","​90000217",IF(A91="SQA DEPARTMENT STORE","​90000218","")))))</x:f>
      </x:c>
      <x:c r="V91" t="str">
        <x:f>IF(O91&lt;&gt;"",O91,IF(OR(D91="E-commerce",D91="Credential on File",D91="Keyed"),"01",IF(OR(D91="Mail/Telephone Order",D91="Recurring"),"10",IF(D91="Chip","05",IF(D91="Contactless","07",IF(D91="Magstripe","90",""))))))</x:f>
      </x:c>
      <x:c r="W91"/>
    </x:row>
    <x:row r="92">
      <x:c r="A92" s="49"/>
      <x:c r="B92" s="49"/>
      <x:c r="C92" s="49"/>
      <x:c r="D92" s="49"/>
      <x:c r="E92" s="50"/>
      <x:c r="F92" s="50"/>
      <x:c r="G92" s="50"/>
      <x:c r="H92" s="49"/>
      <x:c r="I92" s="86"/>
      <x:c r="J92" s="66"/>
      <x:c r="K92" s="66"/>
      <x:c r="L92" s="66"/>
      <x:c r="M92" s="66"/>
      <x:c r="N92" s="66"/>
      <x:c r="O92" s="66"/>
      <x:c r="P92" s="66"/>
      <x:c r="Q92" s="66"/>
      <x:c r="R92" s="66"/>
      <x:c r="S92" s="66" t="str">
        <x:f>IF(B92="VISA_TEST_01","​4012000000020006",IF(B92="VISA_TEST_02","​4012000000020089",IF(B92="MASTERCARD_TEST_01","​5100270000000023","")))</x:f>
      </x:c>
      <x:c r="T92" s="66" t="str">
        <x:f>IF(A92="AB VISION ECOMMERCE","​0000000214",IF(A92="AB VISION POS","​0000000215",IF(A92="PARKLAND POS","​0000000216",IF(A92="FABCON ECOMMERCE","​0000000217",IF(A92="SQA DEPARTMENT STORE","​0000000218","")))))</x:f>
      </x:c>
      <x:c r="U92" s="66" t="str">
        <x:f>IF(A92="AB VISION ECOMMERCE","​90000214",IF(A92="AB VISION POS","​90000215",IF(A92="PARKLAND POS","​90000216",IF(A92="FABCON ECOMMERCE","​90000217",IF(A92="SQA DEPARTMENT STORE","​90000218","")))))</x:f>
      </x:c>
      <x:c r="V92" t="str">
        <x:f>IF(O92&lt;&gt;"",O92,IF(OR(D92="E-commerce",D92="Credential on File",D92="Keyed"),"01",IF(OR(D92="Mail/Telephone Order",D92="Recurring"),"10",IF(D92="Chip","05",IF(D92="Contactless","07",IF(D92="Magstripe","90",""))))))</x:f>
      </x:c>
      <x:c r="W92"/>
    </x:row>
    <x:row r="93">
      <x:c r="A93" s="49"/>
      <x:c r="B93" s="49"/>
      <x:c r="C93" s="49"/>
      <x:c r="D93" s="49"/>
      <x:c r="E93" s="50"/>
      <x:c r="F93" s="50"/>
      <x:c r="G93" s="50"/>
      <x:c r="H93" s="49"/>
      <x:c r="I93" s="86"/>
      <x:c r="J93" s="66"/>
      <x:c r="K93" s="66"/>
      <x:c r="L93" s="66"/>
      <x:c r="M93" s="66"/>
      <x:c r="N93" s="66"/>
      <x:c r="O93" s="66"/>
      <x:c r="P93" s="66"/>
      <x:c r="Q93" s="66"/>
      <x:c r="R93" s="66"/>
      <x:c r="S93" s="66" t="str">
        <x:f>IF(B93="VISA_TEST_01","​4012000000020006",IF(B93="VISA_TEST_02","​4012000000020089",IF(B93="MASTERCARD_TEST_01","​5100270000000023","")))</x:f>
      </x:c>
      <x:c r="T93" s="66" t="str">
        <x:f>IF(A93="AB VISION ECOMMERCE","​0000000214",IF(A93="AB VISION POS","​0000000215",IF(A93="PARKLAND POS","​0000000216",IF(A93="FABCON ECOMMERCE","​0000000217",IF(A93="SQA DEPARTMENT STORE","​0000000218","")))))</x:f>
      </x:c>
      <x:c r="U93" s="66" t="str">
        <x:f>IF(A93="AB VISION ECOMMERCE","​90000214",IF(A93="AB VISION POS","​90000215",IF(A93="PARKLAND POS","​90000216",IF(A93="FABCON ECOMMERCE","​90000217",IF(A93="SQA DEPARTMENT STORE","​90000218","")))))</x:f>
      </x:c>
      <x:c r="V93" t="str">
        <x:f>IF(O93&lt;&gt;"",O93,IF(OR(D93="E-commerce",D93="Credential on File",D93="Keyed"),"01",IF(OR(D93="Mail/Telephone Order",D93="Recurring"),"10",IF(D93="Chip","05",IF(D93="Contactless","07",IF(D93="Magstripe","90",""))))))</x:f>
      </x:c>
      <x:c r="W93"/>
    </x:row>
    <x:row r="94">
      <x:c r="A94" s="49"/>
      <x:c r="B94" s="49"/>
      <x:c r="C94" s="49"/>
      <x:c r="D94" s="49"/>
      <x:c r="E94" s="50"/>
      <x:c r="F94" s="50"/>
      <x:c r="G94" s="50"/>
      <x:c r="H94" s="49"/>
      <x:c r="I94" s="86"/>
      <x:c r="J94" s="66"/>
      <x:c r="K94" s="66"/>
      <x:c r="L94" s="66"/>
      <x:c r="M94" s="66"/>
      <x:c r="N94" s="66"/>
      <x:c r="O94" s="66"/>
      <x:c r="P94" s="66"/>
      <x:c r="Q94" s="66"/>
      <x:c r="R94" s="66"/>
      <x:c r="S94" s="66" t="str">
        <x:f>IF(B94="VISA_TEST_01","​4012000000020006",IF(B94="VISA_TEST_02","​4012000000020089",IF(B94="MASTERCARD_TEST_01","​5100270000000023","")))</x:f>
      </x:c>
      <x:c r="T94" s="66" t="str">
        <x:f>IF(A94="AB VISION ECOMMERCE","​0000000214",IF(A94="AB VISION POS","​0000000215",IF(A94="PARKLAND POS","​0000000216",IF(A94="FABCON ECOMMERCE","​0000000217",IF(A94="SQA DEPARTMENT STORE","​0000000218","")))))</x:f>
      </x:c>
      <x:c r="U94" s="66" t="str">
        <x:f>IF(A94="AB VISION ECOMMERCE","​90000214",IF(A94="AB VISION POS","​90000215",IF(A94="PARKLAND POS","​90000216",IF(A94="FABCON ECOMMERCE","​90000217",IF(A94="SQA DEPARTMENT STORE","​90000218","")))))</x:f>
      </x:c>
      <x:c r="V94" t="str">
        <x:f>IF(O94&lt;&gt;"",O94,IF(OR(D94="E-commerce",D94="Credential on File",D94="Keyed"),"01",IF(OR(D94="Mail/Telephone Order",D94="Recurring"),"10",IF(D94="Chip","05",IF(D94="Contactless","07",IF(D94="Magstripe","90",""))))))</x:f>
      </x:c>
      <x:c r="W94"/>
    </x:row>
    <x:row r="95">
      <x:c r="A95" s="49"/>
      <x:c r="B95" s="49"/>
      <x:c r="C95" s="49"/>
      <x:c r="D95" s="49"/>
      <x:c r="E95" s="50"/>
      <x:c r="F95" s="50"/>
      <x:c r="G95" s="50"/>
      <x:c r="H95" s="49"/>
      <x:c r="I95" s="86"/>
      <x:c r="J95" s="66"/>
      <x:c r="K95" s="66"/>
      <x:c r="L95" s="66"/>
      <x:c r="M95" s="66"/>
      <x:c r="N95" s="66"/>
      <x:c r="O95" s="66"/>
      <x:c r="P95" s="66"/>
      <x:c r="Q95" s="66"/>
      <x:c r="R95" s="66"/>
      <x:c r="S95" s="66" t="str">
        <x:f>IF(B95="VISA_TEST_01","​4012000000020006",IF(B95="VISA_TEST_02","​4012000000020089",IF(B95="MASTERCARD_TEST_01","​5100270000000023","")))</x:f>
      </x:c>
      <x:c r="T95" s="66" t="str">
        <x:f>IF(A95="AB VISION ECOMMERCE","​0000000214",IF(A95="AB VISION POS","​0000000215",IF(A95="PARKLAND POS","​0000000216",IF(A95="FABCON ECOMMERCE","​0000000217",IF(A95="SQA DEPARTMENT STORE","​0000000218","")))))</x:f>
      </x:c>
      <x:c r="U95" s="66" t="str">
        <x:f>IF(A95="AB VISION ECOMMERCE","​90000214",IF(A95="AB VISION POS","​90000215",IF(A95="PARKLAND POS","​90000216",IF(A95="FABCON ECOMMERCE","​90000217",IF(A95="SQA DEPARTMENT STORE","​90000218","")))))</x:f>
      </x:c>
      <x:c r="V95" t="str">
        <x:f>IF(O95&lt;&gt;"",O95,IF(OR(D95="E-commerce",D95="Credential on File",D95="Keyed"),"01",IF(OR(D95="Mail/Telephone Order",D95="Recurring"),"10",IF(D95="Chip","05",IF(D95="Contactless","07",IF(D95="Magstripe","90",""))))))</x:f>
      </x:c>
      <x:c r="W95"/>
    </x:row>
    <x:row r="96">
      <x:c r="A96" s="49"/>
      <x:c r="B96" s="49"/>
      <x:c r="C96" s="49"/>
      <x:c r="D96" s="49"/>
      <x:c r="E96" s="50"/>
      <x:c r="F96" s="50"/>
      <x:c r="G96" s="50"/>
      <x:c r="H96" s="49"/>
      <x:c r="I96" s="86"/>
      <x:c r="J96" s="66"/>
      <x:c r="K96" s="66"/>
      <x:c r="L96" s="66"/>
      <x:c r="M96" s="66"/>
      <x:c r="N96" s="66"/>
      <x:c r="O96" s="66"/>
      <x:c r="P96" s="66"/>
      <x:c r="Q96" s="66"/>
      <x:c r="R96" s="66"/>
      <x:c r="S96" s="66" t="str">
        <x:f>IF(B96="VISA_TEST_01","​4012000000020006",IF(B96="VISA_TEST_02","​4012000000020089",IF(B96="MASTERCARD_TEST_01","​5100270000000023","")))</x:f>
      </x:c>
      <x:c r="T96" s="66" t="str">
        <x:f>IF(A96="AB VISION ECOMMERCE","​0000000214",IF(A96="AB VISION POS","​0000000215",IF(A96="PARKLAND POS","​0000000216",IF(A96="FABCON ECOMMERCE","​0000000217",IF(A96="SQA DEPARTMENT STORE","​0000000218","")))))</x:f>
      </x:c>
      <x:c r="U96" s="66" t="str">
        <x:f>IF(A96="AB VISION ECOMMERCE","​90000214",IF(A96="AB VISION POS","​90000215",IF(A96="PARKLAND POS","​90000216",IF(A96="FABCON ECOMMERCE","​90000217",IF(A96="SQA DEPARTMENT STORE","​90000218","")))))</x:f>
      </x:c>
      <x:c r="V96" t="str">
        <x:f>IF(O96&lt;&gt;"",O96,IF(OR(D96="E-commerce",D96="Credential on File",D96="Keyed"),"01",IF(OR(D96="Mail/Telephone Order",D96="Recurring"),"10",IF(D96="Chip","05",IF(D96="Contactless","07",IF(D96="Magstripe","90",""))))))</x:f>
      </x:c>
      <x:c r="W96"/>
    </x:row>
    <x:row r="97">
      <x:c r="A97" s="49"/>
      <x:c r="B97" s="49"/>
      <x:c r="C97" s="49"/>
      <x:c r="D97" s="49"/>
      <x:c r="E97" s="50"/>
      <x:c r="F97" s="50"/>
      <x:c r="G97" s="50"/>
      <x:c r="H97" s="49"/>
      <x:c r="I97" s="86"/>
      <x:c r="J97" s="66"/>
      <x:c r="K97" s="66"/>
      <x:c r="L97" s="66"/>
      <x:c r="M97" s="66"/>
      <x:c r="N97" s="66"/>
      <x:c r="O97" s="66"/>
      <x:c r="P97" s="66"/>
      <x:c r="Q97" s="66"/>
      <x:c r="R97" s="66"/>
      <x:c r="S97" s="66" t="str">
        <x:f>IF(B97="VISA_TEST_01","​4012000000020006",IF(B97="VISA_TEST_02","​4012000000020089",IF(B97="MASTERCARD_TEST_01","​5100270000000023","")))</x:f>
      </x:c>
      <x:c r="T97" s="66" t="str">
        <x:f>IF(A97="AB VISION ECOMMERCE","​0000000214",IF(A97="AB VISION POS","​0000000215",IF(A97="PARKLAND POS","​0000000216",IF(A97="FABCON ECOMMERCE","​0000000217",IF(A97="SQA DEPARTMENT STORE","​0000000218","")))))</x:f>
      </x:c>
      <x:c r="U97" s="66" t="str">
        <x:f>IF(A97="AB VISION ECOMMERCE","​90000214",IF(A97="AB VISION POS","​90000215",IF(A97="PARKLAND POS","​90000216",IF(A97="FABCON ECOMMERCE","​90000217",IF(A97="SQA DEPARTMENT STORE","​90000218","")))))</x:f>
      </x:c>
      <x:c r="V97" t="str">
        <x:f>IF(O97&lt;&gt;"",O97,IF(OR(D97="E-commerce",D97="Credential on File",D97="Keyed"),"01",IF(OR(D97="Mail/Telephone Order",D97="Recurring"),"10",IF(D97="Chip","05",IF(D97="Contactless","07",IF(D97="Magstripe","90",""))))))</x:f>
      </x:c>
      <x:c r="W97"/>
    </x:row>
    <x:row r="98">
      <x:c r="A98" s="49"/>
      <x:c r="B98" s="49"/>
      <x:c r="C98" s="49"/>
      <x:c r="D98" s="49"/>
      <x:c r="E98" s="50"/>
      <x:c r="F98" s="50"/>
      <x:c r="G98" s="50"/>
      <x:c r="H98" s="49"/>
      <x:c r="I98" s="86"/>
      <x:c r="J98" s="66"/>
      <x:c r="K98" s="66"/>
      <x:c r="L98" s="66"/>
      <x:c r="M98" s="66"/>
      <x:c r="N98" s="66"/>
      <x:c r="O98" s="66"/>
      <x:c r="P98" s="66"/>
      <x:c r="Q98" s="66"/>
      <x:c r="R98" s="66"/>
      <x:c r="S98" s="66" t="str">
        <x:f>IF(B98="VISA_TEST_01","​4012000000020006",IF(B98="VISA_TEST_02","​4012000000020089",IF(B98="MASTERCARD_TEST_01","​5100270000000023","")))</x:f>
      </x:c>
      <x:c r="T98" s="66" t="str">
        <x:f>IF(A98="AB VISION ECOMMERCE","​0000000214",IF(A98="AB VISION POS","​0000000215",IF(A98="PARKLAND POS","​0000000216",IF(A98="FABCON ECOMMERCE","​0000000217",IF(A98="SQA DEPARTMENT STORE","​0000000218","")))))</x:f>
      </x:c>
      <x:c r="U98" s="66" t="str">
        <x:f>IF(A98="AB VISION ECOMMERCE","​90000214",IF(A98="AB VISION POS","​90000215",IF(A98="PARKLAND POS","​90000216",IF(A98="FABCON ECOMMERCE","​90000217",IF(A98="SQA DEPARTMENT STORE","​90000218","")))))</x:f>
      </x:c>
      <x:c r="V98" t="str">
        <x:f>IF(O98&lt;&gt;"",O98,IF(OR(D98="E-commerce",D98="Credential on File",D98="Keyed"),"01",IF(OR(D98="Mail/Telephone Order",D98="Recurring"),"10",IF(D98="Chip","05",IF(D98="Contactless","07",IF(D98="Magstripe","90",""))))))</x:f>
      </x:c>
      <x:c r="W98"/>
    </x:row>
    <x:row r="99">
      <x:c r="A99" s="49"/>
      <x:c r="B99" s="49"/>
      <x:c r="C99" s="49"/>
      <x:c r="D99" s="49"/>
      <x:c r="E99" s="50"/>
      <x:c r="F99" s="50"/>
      <x:c r="G99" s="50"/>
      <x:c r="H99" s="49"/>
      <x:c r="I99" s="86"/>
      <x:c r="J99" s="66"/>
      <x:c r="K99" s="66"/>
      <x:c r="L99" s="66"/>
      <x:c r="M99" s="66"/>
      <x:c r="N99" s="66"/>
      <x:c r="O99" s="66"/>
      <x:c r="P99" s="66"/>
      <x:c r="Q99" s="66"/>
      <x:c r="R99" s="66"/>
      <x:c r="S99" s="66" t="str">
        <x:f>IF(B99="VISA_TEST_01","​4012000000020006",IF(B99="VISA_TEST_02","​4012000000020089",IF(B99="MASTERCARD_TEST_01","​5100270000000023","")))</x:f>
      </x:c>
      <x:c r="T99" s="66" t="str">
        <x:f>IF(A99="AB VISION ECOMMERCE","​0000000214",IF(A99="AB VISION POS","​0000000215",IF(A99="PARKLAND POS","​0000000216",IF(A99="FABCON ECOMMERCE","​0000000217",IF(A99="SQA DEPARTMENT STORE","​0000000218","")))))</x:f>
      </x:c>
      <x:c r="U99" s="66" t="str">
        <x:f>IF(A99="AB VISION ECOMMERCE","​90000214",IF(A99="AB VISION POS","​90000215",IF(A99="PARKLAND POS","​90000216",IF(A99="FABCON ECOMMERCE","​90000217",IF(A99="SQA DEPARTMENT STORE","​90000218","")))))</x:f>
      </x:c>
      <x:c r="V99" t="str">
        <x:f>IF(O99&lt;&gt;"",O99,IF(OR(D99="E-commerce",D99="Credential on File",D99="Keyed"),"01",IF(OR(D99="Mail/Telephone Order",D99="Recurring"),"10",IF(D99="Chip","05",IF(D99="Contactless","07",IF(D99="Magstripe","90",""))))))</x:f>
      </x:c>
      <x:c r="W99"/>
    </x:row>
    <x:row r="100">
      <x:c r="A100" s="49"/>
      <x:c r="B100" s="49"/>
      <x:c r="C100" s="49"/>
      <x:c r="D100" s="49"/>
      <x:c r="E100" s="50"/>
      <x:c r="F100" s="50"/>
      <x:c r="G100" s="50"/>
      <x:c r="H100" s="49"/>
      <x:c r="I100" s="86"/>
      <x:c r="J100" s="66"/>
      <x:c r="K100" s="66"/>
      <x:c r="L100" s="66"/>
      <x:c r="M100" s="66"/>
      <x:c r="N100" s="66"/>
      <x:c r="O100" s="66"/>
      <x:c r="P100" s="66"/>
      <x:c r="Q100" s="66"/>
      <x:c r="R100" s="66"/>
      <x:c r="S100" s="66" t="str">
        <x:f>IF(B100="VISA_TEST_01","​4012000000020006",IF(B100="VISA_TEST_02","​4012000000020089",IF(B100="MASTERCARD_TEST_01","​5100270000000023","")))</x:f>
      </x:c>
      <x:c r="T100" s="66" t="str">
        <x:f>IF(A100="AB VISION ECOMMERCE","​0000000214",IF(A100="AB VISION POS","​0000000215",IF(A100="PARKLAND POS","​0000000216",IF(A100="FABCON ECOMMERCE","​0000000217",IF(A100="SQA DEPARTMENT STORE","​0000000218","")))))</x:f>
      </x:c>
      <x:c r="U100" s="66" t="str">
        <x:f>IF(A100="AB VISION ECOMMERCE","​90000214",IF(A100="AB VISION POS","​90000215",IF(A100="PARKLAND POS","​90000216",IF(A100="FABCON ECOMMERCE","​90000217",IF(A100="SQA DEPARTMENT STORE","​90000218","")))))</x:f>
      </x:c>
      <x:c r="V100" t="str">
        <x:f>IF(O100&lt;&gt;"",O100,IF(OR(D100="E-commerce",D100="Credential on File",D100="Keyed"),"01",IF(OR(D100="Mail/Telephone Order",D100="Recurring"),"10",IF(D100="Chip","05",IF(D100="Contactless","07",IF(D100="Magstripe","90",""))))))</x:f>
      </x:c>
      <x:c r="W100"/>
    </x:row>
    <x:row r="101">
      <x:c r="A101" s="49"/>
      <x:c r="B101" s="49"/>
      <x:c r="C101" s="49"/>
      <x:c r="D101" s="49"/>
      <x:c r="E101" s="50"/>
      <x:c r="F101" s="50"/>
      <x:c r="G101" s="50"/>
      <x:c r="H101" s="49"/>
      <x:c r="I101" s="86"/>
      <x:c r="J101" s="66"/>
      <x:c r="K101" s="66"/>
      <x:c r="L101" s="66"/>
      <x:c r="M101" s="66"/>
      <x:c r="N101" s="66"/>
      <x:c r="O101" s="66"/>
      <x:c r="P101" s="66"/>
      <x:c r="Q101" s="66"/>
      <x:c r="R101" s="66"/>
      <x:c r="S101" s="66" t="str">
        <x:f>IF(B101="VISA_TEST_01","​4012000000020006",IF(B101="VISA_TEST_02","​4012000000020089",IF(B101="MASTERCARD_TEST_01","​5100270000000023","")))</x:f>
      </x:c>
      <x:c r="T101" s="66" t="str">
        <x:f>IF(A101="AB VISION ECOMMERCE","​0000000214",IF(A101="AB VISION POS","​0000000215",IF(A101="PARKLAND POS","​0000000216",IF(A101="FABCON ECOMMERCE","​0000000217",IF(A101="SQA DEPARTMENT STORE","​0000000218","")))))</x:f>
      </x:c>
      <x:c r="U101" s="66" t="str">
        <x:f>IF(A101="AB VISION ECOMMERCE","​90000214",IF(A101="AB VISION POS","​90000215",IF(A101="PARKLAND POS","​90000216",IF(A101="FABCON ECOMMERCE","​90000217",IF(A101="SQA DEPARTMENT STORE","​90000218","")))))</x:f>
      </x:c>
      <x:c r="V101" t="str">
        <x:f>IF(O101&lt;&gt;"",O101,IF(OR(D101="E-commerce",D101="Credential on File",D101="Keyed"),"01",IF(OR(D101="Mail/Telephone Order",D101="Recurring"),"10",IF(D101="Chip","05",IF(D101="Contactless","07",IF(D101="Magstripe","90",""))))))</x:f>
      </x:c>
      <x:c r="W101"/>
    </x:row>
    <x:row r="102">
      <x:c r="A102" s="49"/>
      <x:c r="B102" s="49"/>
      <x:c r="C102" s="49"/>
      <x:c r="D102" s="49"/>
      <x:c r="E102" s="50"/>
      <x:c r="F102" s="50"/>
      <x:c r="G102" s="50"/>
      <x:c r="H102" s="49"/>
      <x:c r="I102" s="86"/>
      <x:c r="J102" s="66"/>
      <x:c r="K102" s="66"/>
      <x:c r="L102" s="66"/>
      <x:c r="M102" s="66"/>
      <x:c r="N102" s="66"/>
      <x:c r="O102" s="66"/>
      <x:c r="P102" s="66"/>
      <x:c r="Q102" s="66"/>
      <x:c r="R102" s="66"/>
      <x:c r="S102" s="66" t="str">
        <x:f>IF(B102="VISA_TEST_01","​4012000000020006",IF(B102="VISA_TEST_02","​4012000000020089",IF(B102="MASTERCARD_TEST_01","​5100270000000023","")))</x:f>
      </x:c>
      <x:c r="T102" s="66" t="str">
        <x:f>IF(A102="AB VISION ECOMMERCE","​0000000214",IF(A102="AB VISION POS","​0000000215",IF(A102="PARKLAND POS","​0000000216",IF(A102="FABCON ECOMMERCE","​0000000217",IF(A102="SQA DEPARTMENT STORE","​0000000218","")))))</x:f>
      </x:c>
      <x:c r="U102" s="66" t="str">
        <x:f>IF(A102="AB VISION ECOMMERCE","​90000214",IF(A102="AB VISION POS","​90000215",IF(A102="PARKLAND POS","​90000216",IF(A102="FABCON ECOMMERCE","​90000217",IF(A102="SQA DEPARTMENT STORE","​90000218","")))))</x:f>
      </x:c>
      <x:c r="V102" t="str">
        <x:f>IF(O102&lt;&gt;"",O102,IF(OR(D102="E-commerce",D102="Credential on File",D102="Keyed"),"01",IF(OR(D102="Mail/Telephone Order",D102="Recurring"),"10",IF(D102="Chip","05",IF(D102="Contactless","07",IF(D102="Magstripe","90",""))))))</x:f>
      </x:c>
      <x:c r="W102"/>
    </x:row>
    <x:row r="103">
      <x:c r="A103" s="49"/>
      <x:c r="B103" s="49"/>
      <x:c r="C103" s="49"/>
      <x:c r="D103" s="49"/>
      <x:c r="E103" s="50"/>
      <x:c r="F103" s="50"/>
      <x:c r="G103" s="50"/>
      <x:c r="H103" s="49"/>
      <x:c r="I103" s="86"/>
      <x:c r="J103" s="66"/>
      <x:c r="K103" s="66"/>
      <x:c r="L103" s="66"/>
      <x:c r="M103" s="66"/>
      <x:c r="N103" s="66"/>
      <x:c r="O103" s="66"/>
      <x:c r="P103" s="66"/>
      <x:c r="Q103" s="66"/>
      <x:c r="R103" s="66"/>
      <x:c r="S103" s="66" t="str">
        <x:f>IF(B103="VISA_TEST_01","​4012000000020006",IF(B103="VISA_TEST_02","​4012000000020089",IF(B103="MASTERCARD_TEST_01","​5100270000000023","")))</x:f>
      </x:c>
      <x:c r="T103" s="66" t="str">
        <x:f>IF(A103="AB VISION ECOMMERCE","​0000000214",IF(A103="AB VISION POS","​0000000215",IF(A103="PARKLAND POS","​0000000216",IF(A103="FABCON ECOMMERCE","​0000000217",IF(A103="SQA DEPARTMENT STORE","​0000000218","")))))</x:f>
      </x:c>
      <x:c r="U103" s="66" t="str">
        <x:f>IF(A103="AB VISION ECOMMERCE","​90000214",IF(A103="AB VISION POS","​90000215",IF(A103="PARKLAND POS","​90000216",IF(A103="FABCON ECOMMERCE","​90000217",IF(A103="SQA DEPARTMENT STORE","​90000218","")))))</x:f>
      </x:c>
      <x:c r="V103" t="str">
        <x:f>IF(O103&lt;&gt;"",O103,IF(OR(D103="E-commerce",D103="Credential on File",D103="Keyed"),"01",IF(OR(D103="Mail/Telephone Order",D103="Recurring"),"10",IF(D103="Chip","05",IF(D103="Contactless","07",IF(D103="Magstripe","90",""))))))</x:f>
      </x:c>
      <x:c r="W103"/>
    </x:row>
    <x:row r="104">
      <x:c r="A104" s="49"/>
      <x:c r="B104" s="49"/>
      <x:c r="C104" s="49"/>
      <x:c r="D104" s="49"/>
      <x:c r="E104" s="50"/>
      <x:c r="F104" s="50"/>
      <x:c r="G104" s="50"/>
      <x:c r="H104" s="49"/>
      <x:c r="I104" s="86"/>
      <x:c r="J104" s="66"/>
      <x:c r="K104" s="66"/>
      <x:c r="L104" s="66"/>
      <x:c r="M104" s="66"/>
      <x:c r="N104" s="66"/>
      <x:c r="O104" s="66"/>
      <x:c r="P104" s="66"/>
      <x:c r="Q104" s="66"/>
      <x:c r="R104" s="66"/>
      <x:c r="S104" s="66" t="str">
        <x:f>IF(B104="VISA_TEST_01","​4012000000020006",IF(B104="VISA_TEST_02","​4012000000020089",IF(B104="MASTERCARD_TEST_01","​5100270000000023","")))</x:f>
      </x:c>
      <x:c r="T104" s="66" t="str">
        <x:f>IF(A104="AB VISION ECOMMERCE","​0000000214",IF(A104="AB VISION POS","​0000000215",IF(A104="PARKLAND POS","​0000000216",IF(A104="FABCON ECOMMERCE","​0000000217",IF(A104="SQA DEPARTMENT STORE","​0000000218","")))))</x:f>
      </x:c>
      <x:c r="U104" s="66" t="str">
        <x:f>IF(A104="AB VISION ECOMMERCE","​90000214",IF(A104="AB VISION POS","​90000215",IF(A104="PARKLAND POS","​90000216",IF(A104="FABCON ECOMMERCE","​90000217",IF(A104="SQA DEPARTMENT STORE","​90000218","")))))</x:f>
      </x:c>
      <x:c r="V104" t="str">
        <x:f>IF(O104&lt;&gt;"",O104,IF(OR(D104="E-commerce",D104="Credential on File",D104="Keyed"),"01",IF(OR(D104="Mail/Telephone Order",D104="Recurring"),"10",IF(D104="Chip","05",IF(D104="Contactless","07",IF(D104="Magstripe","90",""))))))</x:f>
      </x:c>
      <x:c r="W104"/>
    </x:row>
    <x:row r="105">
      <x:c r="A105" s="49"/>
      <x:c r="B105" s="49"/>
      <x:c r="C105" s="49"/>
      <x:c r="D105" s="49"/>
      <x:c r="E105" s="50"/>
      <x:c r="F105" s="50"/>
      <x:c r="G105" s="50"/>
      <x:c r="H105" s="49"/>
      <x:c r="I105" s="86"/>
      <x:c r="J105" s="66"/>
      <x:c r="K105" s="66"/>
      <x:c r="L105" s="66"/>
      <x:c r="M105" s="66"/>
      <x:c r="N105" s="66"/>
      <x:c r="O105" s="66"/>
      <x:c r="P105" s="66"/>
      <x:c r="Q105" s="66"/>
      <x:c r="R105" s="66"/>
      <x:c r="S105" s="66" t="str">
        <x:f>IF(B105="VISA_TEST_01","​4012000000020006",IF(B105="VISA_TEST_02","​4012000000020089",IF(B105="MASTERCARD_TEST_01","​5100270000000023","")))</x:f>
      </x:c>
      <x:c r="T105" s="66" t="str">
        <x:f>IF(A105="AB VISION ECOMMERCE","​0000000214",IF(A105="AB VISION POS","​0000000215",IF(A105="PARKLAND POS","​0000000216",IF(A105="FABCON ECOMMERCE","​0000000217",IF(A105="SQA DEPARTMENT STORE","​0000000218","")))))</x:f>
      </x:c>
      <x:c r="U105" s="66" t="str">
        <x:f>IF(A105="AB VISION ECOMMERCE","​90000214",IF(A105="AB VISION POS","​90000215",IF(A105="PARKLAND POS","​90000216",IF(A105="FABCON ECOMMERCE","​90000217",IF(A105="SQA DEPARTMENT STORE","​90000218","")))))</x:f>
      </x:c>
      <x:c r="V105" t="str">
        <x:f>IF(O105&lt;&gt;"",O105,IF(OR(D105="E-commerce",D105="Credential on File",D105="Keyed"),"01",IF(OR(D105="Mail/Telephone Order",D105="Recurring"),"10",IF(D105="Chip","05",IF(D105="Contactless","07",IF(D105="Magstripe","90",""))))))</x:f>
      </x:c>
      <x:c r="W105"/>
    </x:row>
    <x:row r="106">
      <x:c r="A106" s="49"/>
      <x:c r="B106" s="49"/>
      <x:c r="C106" s="49"/>
      <x:c r="D106" s="49"/>
      <x:c r="E106" s="50"/>
      <x:c r="F106" s="50"/>
      <x:c r="G106" s="50"/>
      <x:c r="H106" s="49"/>
      <x:c r="I106" s="86"/>
      <x:c r="J106" s="66"/>
      <x:c r="K106" s="66"/>
      <x:c r="L106" s="66"/>
      <x:c r="M106" s="66"/>
      <x:c r="N106" s="66"/>
      <x:c r="O106" s="66"/>
      <x:c r="P106" s="66"/>
      <x:c r="Q106" s="66"/>
      <x:c r="R106" s="66"/>
      <x:c r="S106" s="66" t="str">
        <x:f>IF(B106="VISA_TEST_01","​4012000000020006",IF(B106="VISA_TEST_02","​4012000000020089",IF(B106="MASTERCARD_TEST_01","​5100270000000023","")))</x:f>
      </x:c>
      <x:c r="T106" s="66" t="str">
        <x:f>IF(A106="AB VISION ECOMMERCE","​0000000214",IF(A106="AB VISION POS","​0000000215",IF(A106="PARKLAND POS","​0000000216",IF(A106="FABCON ECOMMERCE","​0000000217",IF(A106="SQA DEPARTMENT STORE","​0000000218","")))))</x:f>
      </x:c>
      <x:c r="U106" s="66" t="str">
        <x:f>IF(A106="AB VISION ECOMMERCE","​90000214",IF(A106="AB VISION POS","​90000215",IF(A106="PARKLAND POS","​90000216",IF(A106="FABCON ECOMMERCE","​90000217",IF(A106="SQA DEPARTMENT STORE","​90000218","")))))</x:f>
      </x:c>
      <x:c r="V106" t="str">
        <x:f>IF(O106&lt;&gt;"",O106,IF(OR(D106="E-commerce",D106="Credential on File",D106="Keyed"),"01",IF(OR(D106="Mail/Telephone Order",D106="Recurring"),"10",IF(D106="Chip","05",IF(D106="Contactless","07",IF(D106="Magstripe","90",""))))))</x:f>
      </x:c>
      <x:c r="W106"/>
    </x:row>
    <x:row r="107">
      <x:c r="A107" s="49"/>
      <x:c r="B107" s="49"/>
      <x:c r="C107" s="49"/>
      <x:c r="D107" s="49"/>
      <x:c r="E107" s="50"/>
      <x:c r="F107" s="50"/>
      <x:c r="G107" s="50"/>
      <x:c r="H107" s="49"/>
      <x:c r="I107" s="86"/>
      <x:c r="J107" s="66"/>
      <x:c r="K107" s="66"/>
      <x:c r="L107" s="66"/>
      <x:c r="M107" s="66"/>
      <x:c r="N107" s="66"/>
      <x:c r="O107" s="66"/>
      <x:c r="P107" s="66"/>
      <x:c r="Q107" s="66"/>
      <x:c r="R107" s="66"/>
      <x:c r="S107" s="66" t="str">
        <x:f>IF(B107="VISA_TEST_01","​4012000000020006",IF(B107="VISA_TEST_02","​4012000000020089",IF(B107="MASTERCARD_TEST_01","​5100270000000023","")))</x:f>
      </x:c>
      <x:c r="T107" s="66" t="str">
        <x:f>IF(A107="AB VISION ECOMMERCE","​0000000214",IF(A107="AB VISION POS","​0000000215",IF(A107="PARKLAND POS","​0000000216",IF(A107="FABCON ECOMMERCE","​0000000217",IF(A107="SQA DEPARTMENT STORE","​0000000218","")))))</x:f>
      </x:c>
      <x:c r="U107" s="66" t="str">
        <x:f>IF(A107="AB VISION ECOMMERCE","​90000214",IF(A107="AB VISION POS","​90000215",IF(A107="PARKLAND POS","​90000216",IF(A107="FABCON ECOMMERCE","​90000217",IF(A107="SQA DEPARTMENT STORE","​90000218","")))))</x:f>
      </x:c>
      <x:c r="V107" t="str">
        <x:f>IF(O107&lt;&gt;"",O107,IF(OR(D107="E-commerce",D107="Credential on File",D107="Keyed"),"01",IF(OR(D107="Mail/Telephone Order",D107="Recurring"),"10",IF(D107="Chip","05",IF(D107="Contactless","07",IF(D107="Magstripe","90",""))))))</x:f>
      </x:c>
      <x:c r="W107"/>
    </x:row>
    <x:row r="108">
      <x:c r="A108" s="49"/>
      <x:c r="B108" s="49"/>
      <x:c r="C108" s="49"/>
      <x:c r="D108" s="49"/>
      <x:c r="E108" s="50"/>
      <x:c r="F108" s="50"/>
      <x:c r="G108" s="50"/>
      <x:c r="H108" s="49"/>
      <x:c r="I108" s="86"/>
      <x:c r="J108" s="66"/>
      <x:c r="K108" s="66"/>
      <x:c r="L108" s="66"/>
      <x:c r="M108" s="66"/>
      <x:c r="N108" s="66"/>
      <x:c r="O108" s="66"/>
      <x:c r="P108" s="66"/>
      <x:c r="Q108" s="66"/>
      <x:c r="R108" s="66"/>
      <x:c r="S108" s="66" t="str">
        <x:f>IF(B108="VISA_TEST_01","​4012000000020006",IF(B108="VISA_TEST_02","​4012000000020089",IF(B108="MASTERCARD_TEST_01","​5100270000000023","")))</x:f>
      </x:c>
      <x:c r="T108" s="66" t="str">
        <x:f>IF(A108="AB VISION ECOMMERCE","​0000000214",IF(A108="AB VISION POS","​0000000215",IF(A108="PARKLAND POS","​0000000216",IF(A108="FABCON ECOMMERCE","​0000000217",IF(A108="SQA DEPARTMENT STORE","​0000000218","")))))</x:f>
      </x:c>
      <x:c r="U108" s="66" t="str">
        <x:f>IF(A108="AB VISION ECOMMERCE","​90000214",IF(A108="AB VISION POS","​90000215",IF(A108="PARKLAND POS","​90000216",IF(A108="FABCON ECOMMERCE","​90000217",IF(A108="SQA DEPARTMENT STORE","​90000218","")))))</x:f>
      </x:c>
      <x:c r="V108" t="str">
        <x:f>IF(O108&lt;&gt;"",O108,IF(OR(D108="E-commerce",D108="Credential on File",D108="Keyed"),"01",IF(OR(D108="Mail/Telephone Order",D108="Recurring"),"10",IF(D108="Chip","05",IF(D108="Contactless","07",IF(D108="Magstripe","90",""))))))</x:f>
      </x:c>
      <x:c r="W108"/>
    </x:row>
    <x:row r="109">
      <x:c r="A109" s="49"/>
      <x:c r="B109" s="49"/>
      <x:c r="C109" s="49"/>
      <x:c r="D109" s="49"/>
      <x:c r="E109" s="50"/>
      <x:c r="F109" s="50"/>
      <x:c r="G109" s="50"/>
      <x:c r="H109" s="49"/>
      <x:c r="I109" s="86"/>
      <x:c r="J109" s="66"/>
      <x:c r="K109" s="66"/>
      <x:c r="L109" s="66"/>
      <x:c r="M109" s="66"/>
      <x:c r="N109" s="66"/>
      <x:c r="O109" s="66"/>
      <x:c r="P109" s="66"/>
      <x:c r="Q109" s="66"/>
      <x:c r="R109" s="66"/>
      <x:c r="S109" s="66" t="str">
        <x:f>IF(B109="VISA_TEST_01","​4012000000020006",IF(B109="VISA_TEST_02","​4012000000020089",IF(B109="MASTERCARD_TEST_01","​5100270000000023","")))</x:f>
      </x:c>
      <x:c r="T109" s="66" t="str">
        <x:f>IF(A109="AB VISION ECOMMERCE","​0000000214",IF(A109="AB VISION POS","​0000000215",IF(A109="PARKLAND POS","​0000000216",IF(A109="FABCON ECOMMERCE","​0000000217",IF(A109="SQA DEPARTMENT STORE","​0000000218","")))))</x:f>
      </x:c>
      <x:c r="U109" s="66" t="str">
        <x:f>IF(A109="AB VISION ECOMMERCE","​90000214",IF(A109="AB VISION POS","​90000215",IF(A109="PARKLAND POS","​90000216",IF(A109="FABCON ECOMMERCE","​90000217",IF(A109="SQA DEPARTMENT STORE","​90000218","")))))</x:f>
      </x:c>
      <x:c r="V109" t="str">
        <x:f>IF(O109&lt;&gt;"",O109,IF(OR(D109="E-commerce",D109="Credential on File",D109="Keyed"),"01",IF(OR(D109="Mail/Telephone Order",D109="Recurring"),"10",IF(D109="Chip","05",IF(D109="Contactless","07",IF(D109="Magstripe","90",""))))))</x:f>
      </x:c>
      <x:c r="W109"/>
    </x:row>
    <x:row r="110">
      <x:c r="A110" s="49"/>
      <x:c r="B110" s="49"/>
      <x:c r="C110" s="49"/>
      <x:c r="D110" s="49"/>
      <x:c r="E110" s="50"/>
      <x:c r="F110" s="50"/>
      <x:c r="G110" s="50"/>
      <x:c r="H110" s="49"/>
      <x:c r="I110" s="86"/>
      <x:c r="J110" s="66"/>
      <x:c r="K110" s="66"/>
      <x:c r="L110" s="66"/>
      <x:c r="M110" s="66"/>
      <x:c r="N110" s="66"/>
      <x:c r="O110" s="66"/>
      <x:c r="P110" s="66"/>
      <x:c r="Q110" s="66"/>
      <x:c r="R110" s="66"/>
      <x:c r="S110" s="66" t="str">
        <x:f>IF(B110="VISA_TEST_01","​4012000000020006",IF(B110="VISA_TEST_02","​4012000000020089",IF(B110="MASTERCARD_TEST_01","​5100270000000023","")))</x:f>
      </x:c>
      <x:c r="T110" s="66" t="str">
        <x:f>IF(A110="AB VISION ECOMMERCE","​0000000214",IF(A110="AB VISION POS","​0000000215",IF(A110="PARKLAND POS","​0000000216",IF(A110="FABCON ECOMMERCE","​0000000217",IF(A110="SQA DEPARTMENT STORE","​0000000218","")))))</x:f>
      </x:c>
      <x:c r="U110" s="66" t="str">
        <x:f>IF(A110="AB VISION ECOMMERCE","​90000214",IF(A110="AB VISION POS","​90000215",IF(A110="PARKLAND POS","​90000216",IF(A110="FABCON ECOMMERCE","​90000217",IF(A110="SQA DEPARTMENT STORE","​90000218","")))))</x:f>
      </x:c>
      <x:c r="V110" t="str">
        <x:f>IF(O110&lt;&gt;"",O110,IF(OR(D110="E-commerce",D110="Credential on File",D110="Keyed"),"01",IF(OR(D110="Mail/Telephone Order",D110="Recurring"),"10",IF(D110="Chip","05",IF(D110="Contactless","07",IF(D110="Magstripe","90",""))))))</x:f>
      </x:c>
      <x:c r="W110"/>
    </x:row>
    <x:row r="111">
      <x:c r="A111" s="49"/>
      <x:c r="B111" s="49"/>
      <x:c r="C111" s="49"/>
      <x:c r="D111" s="49"/>
      <x:c r="E111" s="50"/>
      <x:c r="F111" s="50"/>
      <x:c r="G111" s="50"/>
      <x:c r="H111" s="49"/>
      <x:c r="I111" s="86"/>
      <x:c r="J111" s="66"/>
      <x:c r="K111" s="66"/>
      <x:c r="L111" s="66"/>
      <x:c r="M111" s="66"/>
      <x:c r="N111" s="66"/>
      <x:c r="O111" s="66"/>
      <x:c r="P111" s="66"/>
      <x:c r="Q111" s="66"/>
      <x:c r="R111" s="66"/>
      <x:c r="S111" s="66" t="str">
        <x:f>IF(B111="VISA_TEST_01","​4012000000020006",IF(B111="VISA_TEST_02","​4012000000020089",IF(B111="MASTERCARD_TEST_01","​5100270000000023","")))</x:f>
      </x:c>
      <x:c r="T111" s="66" t="str">
        <x:f>IF(A111="AB VISION ECOMMERCE","​0000000214",IF(A111="AB VISION POS","​0000000215",IF(A111="PARKLAND POS","​0000000216",IF(A111="FABCON ECOMMERCE","​0000000217",IF(A111="SQA DEPARTMENT STORE","​0000000218","")))))</x:f>
      </x:c>
      <x:c r="U111" s="66" t="str">
        <x:f>IF(A111="AB VISION ECOMMERCE","​90000214",IF(A111="AB VISION POS","​90000215",IF(A111="PARKLAND POS","​90000216",IF(A111="FABCON ECOMMERCE","​90000217",IF(A111="SQA DEPARTMENT STORE","​90000218","")))))</x:f>
      </x:c>
      <x:c r="V111" t="str">
        <x:f>IF(O111&lt;&gt;"",O111,IF(OR(D111="E-commerce",D111="Credential on File",D111="Keyed"),"01",IF(OR(D111="Mail/Telephone Order",D111="Recurring"),"10",IF(D111="Chip","05",IF(D111="Contactless","07",IF(D111="Magstripe","90",""))))))</x:f>
      </x:c>
      <x:c r="W111"/>
    </x:row>
    <x:row r="112">
      <x:c r="A112" s="49"/>
      <x:c r="B112" s="49"/>
      <x:c r="C112" s="49"/>
      <x:c r="D112" s="49"/>
      <x:c r="E112" s="50"/>
      <x:c r="F112" s="50"/>
      <x:c r="G112" s="50"/>
      <x:c r="H112" s="49"/>
      <x:c r="I112" s="86"/>
      <x:c r="J112" s="66"/>
      <x:c r="K112" s="66"/>
      <x:c r="L112" s="66"/>
      <x:c r="M112" s="66"/>
      <x:c r="N112" s="66"/>
      <x:c r="O112" s="66"/>
      <x:c r="P112" s="66"/>
      <x:c r="Q112" s="66"/>
      <x:c r="R112" s="66"/>
      <x:c r="S112" s="66" t="str">
        <x:f>IF(B112="VISA_TEST_01","​4012000000020006",IF(B112="VISA_TEST_02","​4012000000020089",IF(B112="MASTERCARD_TEST_01","​5100270000000023","")))</x:f>
      </x:c>
      <x:c r="T112" s="66" t="str">
        <x:f>IF(A112="AB VISION ECOMMERCE","​0000000214",IF(A112="AB VISION POS","​0000000215",IF(A112="PARKLAND POS","​0000000216",IF(A112="FABCON ECOMMERCE","​0000000217",IF(A112="SQA DEPARTMENT STORE","​0000000218","")))))</x:f>
      </x:c>
      <x:c r="U112" s="66" t="str">
        <x:f>IF(A112="AB VISION ECOMMERCE","​90000214",IF(A112="AB VISION POS","​90000215",IF(A112="PARKLAND POS","​90000216",IF(A112="FABCON ECOMMERCE","​90000217",IF(A112="SQA DEPARTMENT STORE","​90000218","")))))</x:f>
      </x:c>
      <x:c r="V112" t="str">
        <x:f>IF(O112&lt;&gt;"",O112,IF(OR(D112="E-commerce",D112="Credential on File",D112="Keyed"),"01",IF(OR(D112="Mail/Telephone Order",D112="Recurring"),"10",IF(D112="Chip","05",IF(D112="Contactless","07",IF(D112="Magstripe","90",""))))))</x:f>
      </x:c>
      <x:c r="W112"/>
    </x:row>
    <x:row r="113">
      <x:c r="A113" s="49"/>
      <x:c r="B113" s="49"/>
      <x:c r="C113" s="49"/>
      <x:c r="D113" s="49"/>
      <x:c r="E113" s="50"/>
      <x:c r="F113" s="50"/>
      <x:c r="G113" s="50"/>
      <x:c r="H113" s="49"/>
      <x:c r="I113" s="86"/>
      <x:c r="J113" s="66"/>
      <x:c r="K113" s="66"/>
      <x:c r="L113" s="66"/>
      <x:c r="M113" s="66"/>
      <x:c r="N113" s="66"/>
      <x:c r="O113" s="66"/>
      <x:c r="P113" s="66"/>
      <x:c r="Q113" s="66"/>
      <x:c r="R113" s="66"/>
      <x:c r="S113" s="66" t="str">
        <x:f>IF(B113="VISA_TEST_01","​4012000000020006",IF(B113="VISA_TEST_02","​4012000000020089",IF(B113="MASTERCARD_TEST_01","​5100270000000023","")))</x:f>
      </x:c>
      <x:c r="T113" s="66" t="str">
        <x:f>IF(A113="AB VISION ECOMMERCE","​0000000214",IF(A113="AB VISION POS","​0000000215",IF(A113="PARKLAND POS","​0000000216",IF(A113="FABCON ECOMMERCE","​0000000217",IF(A113="SQA DEPARTMENT STORE","​0000000218","")))))</x:f>
      </x:c>
      <x:c r="U113" s="66" t="str">
        <x:f>IF(A113="AB VISION ECOMMERCE","​90000214",IF(A113="AB VISION POS","​90000215",IF(A113="PARKLAND POS","​90000216",IF(A113="FABCON ECOMMERCE","​90000217",IF(A113="SQA DEPARTMENT STORE","​90000218","")))))</x:f>
      </x:c>
      <x:c r="V113" t="str">
        <x:f>IF(O113&lt;&gt;"",O113,IF(OR(D113="E-commerce",D113="Credential on File",D113="Keyed"),"01",IF(OR(D113="Mail/Telephone Order",D113="Recurring"),"10",IF(D113="Chip","05",IF(D113="Contactless","07",IF(D113="Magstripe","90",""))))))</x:f>
      </x:c>
      <x:c r="W113"/>
    </x:row>
    <x:row r="114">
      <x:c r="A114" s="49"/>
      <x:c r="B114" s="49"/>
      <x:c r="C114" s="49"/>
      <x:c r="D114" s="49"/>
      <x:c r="E114" s="50"/>
      <x:c r="F114" s="50"/>
      <x:c r="G114" s="50"/>
      <x:c r="H114" s="49"/>
      <x:c r="I114" s="86"/>
      <x:c r="J114" s="66"/>
      <x:c r="K114" s="66"/>
      <x:c r="L114" s="66"/>
      <x:c r="M114" s="66"/>
      <x:c r="N114" s="66"/>
      <x:c r="O114" s="66"/>
      <x:c r="P114" s="66"/>
      <x:c r="Q114" s="66"/>
      <x:c r="R114" s="66"/>
      <x:c r="S114" s="66" t="str">
        <x:f>IF(B114="VISA_TEST_01","​4012000000020006",IF(B114="VISA_TEST_02","​4012000000020089",IF(B114="MASTERCARD_TEST_01","​5100270000000023","")))</x:f>
      </x:c>
      <x:c r="T114" s="66" t="str">
        <x:f>IF(A114="AB VISION ECOMMERCE","​0000000214",IF(A114="AB VISION POS","​0000000215",IF(A114="PARKLAND POS","​0000000216",IF(A114="FABCON ECOMMERCE","​0000000217",IF(A114="SQA DEPARTMENT STORE","​0000000218","")))))</x:f>
      </x:c>
      <x:c r="U114" s="66" t="str">
        <x:f>IF(A114="AB VISION ECOMMERCE","​90000214",IF(A114="AB VISION POS","​90000215",IF(A114="PARKLAND POS","​90000216",IF(A114="FABCON ECOMMERCE","​90000217",IF(A114="SQA DEPARTMENT STORE","​90000218","")))))</x:f>
      </x:c>
      <x:c r="V114" t="str">
        <x:f>IF(O114&lt;&gt;"",O114,IF(OR(D114="E-commerce",D114="Credential on File",D114="Keyed"),"01",IF(OR(D114="Mail/Telephone Order",D114="Recurring"),"10",IF(D114="Chip","05",IF(D114="Contactless","07",IF(D114="Magstripe","90",""))))))</x:f>
      </x:c>
      <x:c r="W114"/>
    </x:row>
    <x:row r="115">
      <x:c r="A115" s="49"/>
      <x:c r="B115" s="49"/>
      <x:c r="C115" s="49"/>
      <x:c r="D115" s="49"/>
      <x:c r="E115" s="50"/>
      <x:c r="F115" s="50"/>
      <x:c r="G115" s="50"/>
      <x:c r="H115" s="49"/>
      <x:c r="I115" s="86"/>
      <x:c r="J115" s="66"/>
      <x:c r="K115" s="66"/>
      <x:c r="L115" s="66"/>
      <x:c r="M115" s="66"/>
      <x:c r="N115" s="66"/>
      <x:c r="O115" s="66"/>
      <x:c r="P115" s="66"/>
      <x:c r="Q115" s="66"/>
      <x:c r="R115" s="66"/>
      <x:c r="S115" s="66" t="str">
        <x:f>IF(B115="VISA_TEST_01","​4012000000020006",IF(B115="VISA_TEST_02","​4012000000020089",IF(B115="MASTERCARD_TEST_01","​5100270000000023","")))</x:f>
      </x:c>
      <x:c r="T115" s="66" t="str">
        <x:f>IF(A115="AB VISION ECOMMERCE","​0000000214",IF(A115="AB VISION POS","​0000000215",IF(A115="PARKLAND POS","​0000000216",IF(A115="FABCON ECOMMERCE","​0000000217",IF(A115="SQA DEPARTMENT STORE","​0000000218","")))))</x:f>
      </x:c>
      <x:c r="U115" s="66" t="str">
        <x:f>IF(A115="AB VISION ECOMMERCE","​90000214",IF(A115="AB VISION POS","​90000215",IF(A115="PARKLAND POS","​90000216",IF(A115="FABCON ECOMMERCE","​90000217",IF(A115="SQA DEPARTMENT STORE","​90000218","")))))</x:f>
      </x:c>
      <x:c r="V115" t="str">
        <x:f>IF(O115&lt;&gt;"",O115,IF(OR(D115="E-commerce",D115="Credential on File",D115="Keyed"),"01",IF(OR(D115="Mail/Telephone Order",D115="Recurring"),"10",IF(D115="Chip","05",IF(D115="Contactless","07",IF(D115="Magstripe","90",""))))))</x:f>
      </x:c>
      <x:c r="W115"/>
    </x:row>
    <x:row r="116">
      <x:c r="A116" s="49"/>
      <x:c r="B116" s="49"/>
      <x:c r="C116" s="49"/>
      <x:c r="D116" s="49"/>
      <x:c r="E116" s="50"/>
      <x:c r="F116" s="50"/>
      <x:c r="G116" s="50"/>
      <x:c r="H116" s="49"/>
      <x:c r="I116" s="86"/>
      <x:c r="J116" s="66"/>
      <x:c r="K116" s="66"/>
      <x:c r="L116" s="66"/>
      <x:c r="M116" s="66"/>
      <x:c r="N116" s="66"/>
      <x:c r="O116" s="66"/>
      <x:c r="P116" s="66"/>
      <x:c r="Q116" s="66"/>
      <x:c r="R116" s="66"/>
      <x:c r="S116" s="66" t="str">
        <x:f>IF(B116="VISA_TEST_01","​4012000000020006",IF(B116="VISA_TEST_02","​4012000000020089",IF(B116="MASTERCARD_TEST_01","​5100270000000023","")))</x:f>
      </x:c>
      <x:c r="T116" s="66" t="str">
        <x:f>IF(A116="AB VISION ECOMMERCE","​0000000214",IF(A116="AB VISION POS","​0000000215",IF(A116="PARKLAND POS","​0000000216",IF(A116="FABCON ECOMMERCE","​0000000217",IF(A116="SQA DEPARTMENT STORE","​0000000218","")))))</x:f>
      </x:c>
      <x:c r="U116" s="66" t="str">
        <x:f>IF(A116="AB VISION ECOMMERCE","​90000214",IF(A116="AB VISION POS","​90000215",IF(A116="PARKLAND POS","​90000216",IF(A116="FABCON ECOMMERCE","​90000217",IF(A116="SQA DEPARTMENT STORE","​90000218","")))))</x:f>
      </x:c>
      <x:c r="V116" t="str">
        <x:f>IF(O116&lt;&gt;"",O116,IF(OR(D116="E-commerce",D116="Credential on File",D116="Keyed"),"01",IF(OR(D116="Mail/Telephone Order",D116="Recurring"),"10",IF(D116="Chip","05",IF(D116="Contactless","07",IF(D116="Magstripe","90",""))))))</x:f>
      </x:c>
      <x:c r="W116"/>
    </x:row>
    <x:row r="117">
      <x:c r="A117" s="49"/>
      <x:c r="B117" s="49"/>
      <x:c r="C117" s="49"/>
      <x:c r="D117" s="49"/>
      <x:c r="E117" s="50"/>
      <x:c r="F117" s="50"/>
      <x:c r="G117" s="50"/>
      <x:c r="H117" s="49"/>
      <x:c r="I117" s="86"/>
      <x:c r="J117" s="66"/>
      <x:c r="K117" s="66"/>
      <x:c r="L117" s="66"/>
      <x:c r="M117" s="66"/>
      <x:c r="N117" s="66"/>
      <x:c r="O117" s="66"/>
      <x:c r="P117" s="66"/>
      <x:c r="Q117" s="66"/>
      <x:c r="R117" s="66"/>
      <x:c r="S117" s="66" t="str">
        <x:f>IF(B117="VISA_TEST_01","​4012000000020006",IF(B117="VISA_TEST_02","​4012000000020089",IF(B117="MASTERCARD_TEST_01","​5100270000000023","")))</x:f>
      </x:c>
      <x:c r="T117" s="66" t="str">
        <x:f>IF(A117="AB VISION ECOMMERCE","​0000000214",IF(A117="AB VISION POS","​0000000215",IF(A117="PARKLAND POS","​0000000216",IF(A117="FABCON ECOMMERCE","​0000000217",IF(A117="SQA DEPARTMENT STORE","​0000000218","")))))</x:f>
      </x:c>
      <x:c r="U117" s="66" t="str">
        <x:f>IF(A117="AB VISION ECOMMERCE","​90000214",IF(A117="AB VISION POS","​90000215",IF(A117="PARKLAND POS","​90000216",IF(A117="FABCON ECOMMERCE","​90000217",IF(A117="SQA DEPARTMENT STORE","​90000218","")))))</x:f>
      </x:c>
      <x:c r="V117" t="str">
        <x:f>IF(O117&lt;&gt;"",O117,IF(OR(D117="E-commerce",D117="Credential on File",D117="Keyed"),"01",IF(OR(D117="Mail/Telephone Order",D117="Recurring"),"10",IF(D117="Chip","05",IF(D117="Contactless","07",IF(D117="Magstripe","90",""))))))</x:f>
      </x:c>
      <x:c r="W117"/>
    </x:row>
    <x:row r="118">
      <x:c r="A118" s="49"/>
      <x:c r="B118" s="49"/>
      <x:c r="C118" s="49"/>
      <x:c r="D118" s="49"/>
      <x:c r="E118" s="50"/>
      <x:c r="F118" s="50"/>
      <x:c r="G118" s="50"/>
      <x:c r="H118" s="49"/>
      <x:c r="I118" s="86"/>
      <x:c r="J118" s="66"/>
      <x:c r="K118" s="66"/>
      <x:c r="L118" s="66"/>
      <x:c r="M118" s="66"/>
      <x:c r="N118" s="66"/>
      <x:c r="O118" s="66"/>
      <x:c r="P118" s="66"/>
      <x:c r="Q118" s="66"/>
      <x:c r="R118" s="66"/>
      <x:c r="S118" s="66" t="str">
        <x:f>IF(B118="VISA_TEST_01","​4012000000020006",IF(B118="VISA_TEST_02","​4012000000020089",IF(B118="MASTERCARD_TEST_01","​5100270000000023","")))</x:f>
      </x:c>
      <x:c r="T118" s="66" t="str">
        <x:f>IF(A118="AB VISION ECOMMERCE","​0000000214",IF(A118="AB VISION POS","​0000000215",IF(A118="PARKLAND POS","​0000000216",IF(A118="FABCON ECOMMERCE","​0000000217",IF(A118="SQA DEPARTMENT STORE","​0000000218","")))))</x:f>
      </x:c>
      <x:c r="U118" s="66" t="str">
        <x:f>IF(A118="AB VISION ECOMMERCE","​90000214",IF(A118="AB VISION POS","​90000215",IF(A118="PARKLAND POS","​90000216",IF(A118="FABCON ECOMMERCE","​90000217",IF(A118="SQA DEPARTMENT STORE","​90000218","")))))</x:f>
      </x:c>
      <x:c r="V118" t="str">
        <x:f>IF(O118&lt;&gt;"",O118,IF(OR(D118="E-commerce",D118="Credential on File",D118="Keyed"),"01",IF(OR(D118="Mail/Telephone Order",D118="Recurring"),"10",IF(D118="Chip","05",IF(D118="Contactless","07",IF(D118="Magstripe","90",""))))))</x:f>
      </x:c>
      <x:c r="W118"/>
    </x:row>
    <x:row r="119">
      <x:c r="A119" s="49"/>
      <x:c r="B119" s="49"/>
      <x:c r="C119" s="49"/>
      <x:c r="D119" s="49"/>
      <x:c r="E119" s="50"/>
      <x:c r="F119" s="50"/>
      <x:c r="G119" s="50"/>
      <x:c r="H119" s="49"/>
      <x:c r="I119" s="86"/>
      <x:c r="J119" s="66"/>
      <x:c r="K119" s="66"/>
      <x:c r="L119" s="66"/>
      <x:c r="M119" s="66"/>
      <x:c r="N119" s="66"/>
      <x:c r="O119" s="66"/>
      <x:c r="P119" s="66"/>
      <x:c r="Q119" s="66"/>
      <x:c r="R119" s="66"/>
      <x:c r="S119" s="66" t="str">
        <x:f>IF(B119="VISA_TEST_01","​4012000000020006",IF(B119="VISA_TEST_02","​4012000000020089",IF(B119="MASTERCARD_TEST_01","​5100270000000023","")))</x:f>
      </x:c>
      <x:c r="T119" s="66" t="str">
        <x:f>IF(A119="AB VISION ECOMMERCE","​0000000214",IF(A119="AB VISION POS","​0000000215",IF(A119="PARKLAND POS","​0000000216",IF(A119="FABCON ECOMMERCE","​0000000217",IF(A119="SQA DEPARTMENT STORE","​0000000218","")))))</x:f>
      </x:c>
      <x:c r="U119" s="66" t="str">
        <x:f>IF(A119="AB VISION ECOMMERCE","​90000214",IF(A119="AB VISION POS","​90000215",IF(A119="PARKLAND POS","​90000216",IF(A119="FABCON ECOMMERCE","​90000217",IF(A119="SQA DEPARTMENT STORE","​90000218","")))))</x:f>
      </x:c>
      <x:c r="V119" t="str">
        <x:f>IF(O119&lt;&gt;"",O119,IF(OR(D119="E-commerce",D119="Credential on File",D119="Keyed"),"01",IF(OR(D119="Mail/Telephone Order",D119="Recurring"),"10",IF(D119="Chip","05",IF(D119="Contactless","07",IF(D119="Magstripe","90",""))))))</x:f>
      </x:c>
      <x:c r="W119"/>
    </x:row>
    <x:row r="120">
      <x:c r="A120" s="49"/>
      <x:c r="B120" s="49"/>
      <x:c r="C120" s="49"/>
      <x:c r="D120" s="49"/>
      <x:c r="E120" s="50"/>
      <x:c r="F120" s="50"/>
      <x:c r="G120" s="50"/>
      <x:c r="H120" s="49"/>
      <x:c r="I120" s="86"/>
      <x:c r="J120" s="66"/>
      <x:c r="K120" s="66"/>
      <x:c r="L120" s="66"/>
      <x:c r="M120" s="66"/>
      <x:c r="N120" s="66"/>
      <x:c r="O120" s="66"/>
      <x:c r="P120" s="66"/>
      <x:c r="Q120" s="66"/>
      <x:c r="R120" s="66"/>
      <x:c r="S120" s="66" t="str">
        <x:f>IF(B120="VISA_TEST_01","​4012000000020006",IF(B120="VISA_TEST_02","​4012000000020089",IF(B120="MASTERCARD_TEST_01","​5100270000000023","")))</x:f>
      </x:c>
      <x:c r="T120" s="66" t="str">
        <x:f>IF(A120="AB VISION ECOMMERCE","​0000000214",IF(A120="AB VISION POS","​0000000215",IF(A120="PARKLAND POS","​0000000216",IF(A120="FABCON ECOMMERCE","​0000000217",IF(A120="SQA DEPARTMENT STORE","​0000000218","")))))</x:f>
      </x:c>
      <x:c r="U120" s="66" t="str">
        <x:f>IF(A120="AB VISION ECOMMERCE","​90000214",IF(A120="AB VISION POS","​90000215",IF(A120="PARKLAND POS","​90000216",IF(A120="FABCON ECOMMERCE","​90000217",IF(A120="SQA DEPARTMENT STORE","​90000218","")))))</x:f>
      </x:c>
      <x:c r="V120" t="str">
        <x:f>IF(O120&lt;&gt;"",O120,IF(OR(D120="E-commerce",D120="Credential on File",D120="Keyed"),"01",IF(OR(D120="Mail/Telephone Order",D120="Recurring"),"10",IF(D120="Chip","05",IF(D120="Contactless","07",IF(D120="Magstripe","90",""))))))</x:f>
      </x:c>
      <x:c r="W120"/>
    </x:row>
    <x:row r="121">
      <x:c r="A121" s="49"/>
      <x:c r="B121" s="49"/>
      <x:c r="C121" s="49"/>
      <x:c r="D121" s="49"/>
      <x:c r="E121" s="50"/>
      <x:c r="F121" s="50"/>
      <x:c r="G121" s="50"/>
      <x:c r="H121" s="49"/>
      <x:c r="I121" s="86"/>
      <x:c r="J121" s="66"/>
      <x:c r="K121" s="66"/>
      <x:c r="L121" s="66"/>
      <x:c r="M121" s="66"/>
      <x:c r="N121" s="66"/>
      <x:c r="O121" s="66"/>
      <x:c r="P121" s="66"/>
      <x:c r="Q121" s="66"/>
      <x:c r="R121" s="66"/>
      <x:c r="S121" s="66" t="str">
        <x:f>IF(B121="VISA_TEST_01","​4012000000020006",IF(B121="VISA_TEST_02","​4012000000020089",IF(B121="MASTERCARD_TEST_01","​5100270000000023","")))</x:f>
      </x:c>
      <x:c r="T121" s="66" t="str">
        <x:f>IF(A121="AB VISION ECOMMERCE","​0000000214",IF(A121="AB VISION POS","​0000000215",IF(A121="PARKLAND POS","​0000000216",IF(A121="FABCON ECOMMERCE","​0000000217",IF(A121="SQA DEPARTMENT STORE","​0000000218","")))))</x:f>
      </x:c>
      <x:c r="U121" s="66" t="str">
        <x:f>IF(A121="AB VISION ECOMMERCE","​90000214",IF(A121="AB VISION POS","​90000215",IF(A121="PARKLAND POS","​90000216",IF(A121="FABCON ECOMMERCE","​90000217",IF(A121="SQA DEPARTMENT STORE","​90000218","")))))</x:f>
      </x:c>
      <x:c r="V121" t="str">
        <x:f>IF(O121&lt;&gt;"",O121,IF(OR(D121="E-commerce",D121="Credential on File",D121="Keyed"),"01",IF(OR(D121="Mail/Telephone Order",D121="Recurring"),"10",IF(D121="Chip","05",IF(D121="Contactless","07",IF(D121="Magstripe","90",""))))))</x:f>
      </x:c>
      <x:c r="W121"/>
    </x:row>
    <x:row r="122">
      <x:c r="A122" s="49"/>
      <x:c r="B122" s="49"/>
      <x:c r="C122" s="49"/>
      <x:c r="D122" s="49"/>
      <x:c r="E122" s="50"/>
      <x:c r="F122" s="50"/>
      <x:c r="G122" s="50"/>
      <x:c r="H122" s="49"/>
      <x:c r="I122" s="86"/>
      <x:c r="J122" s="66"/>
      <x:c r="K122" s="66"/>
      <x:c r="L122" s="66"/>
      <x:c r="M122" s="66"/>
      <x:c r="N122" s="66"/>
      <x:c r="O122" s="66"/>
      <x:c r="P122" s="66"/>
      <x:c r="Q122" s="66"/>
      <x:c r="R122" s="66"/>
      <x:c r="S122" s="66" t="str">
        <x:f>IF(B122="VISA_TEST_01","​4012000000020006",IF(B122="VISA_TEST_02","​4012000000020089",IF(B122="MASTERCARD_TEST_01","​5100270000000023","")))</x:f>
      </x:c>
      <x:c r="T122" s="66" t="str">
        <x:f>IF(A122="AB VISION ECOMMERCE","​0000000214",IF(A122="AB VISION POS","​0000000215",IF(A122="PARKLAND POS","​0000000216",IF(A122="FABCON ECOMMERCE","​0000000217",IF(A122="SQA DEPARTMENT STORE","​0000000218","")))))</x:f>
      </x:c>
      <x:c r="U122" s="66" t="str">
        <x:f>IF(A122="AB VISION ECOMMERCE","​90000214",IF(A122="AB VISION POS","​90000215",IF(A122="PARKLAND POS","​90000216",IF(A122="FABCON ECOMMERCE","​90000217",IF(A122="SQA DEPARTMENT STORE","​90000218","")))))</x:f>
      </x:c>
      <x:c r="V122" t="str">
        <x:f>IF(O122&lt;&gt;"",O122,IF(OR(D122="E-commerce",D122="Credential on File",D122="Keyed"),"01",IF(OR(D122="Mail/Telephone Order",D122="Recurring"),"10",IF(D122="Chip","05",IF(D122="Contactless","07",IF(D122="Magstripe","90",""))))))</x:f>
      </x:c>
      <x:c r="W122"/>
    </x:row>
    <x:row r="123">
      <x:c r="A123" s="49"/>
      <x:c r="B123" s="49"/>
      <x:c r="C123" s="49"/>
      <x:c r="D123" s="49"/>
      <x:c r="E123" s="50"/>
      <x:c r="F123" s="50"/>
      <x:c r="G123" s="50"/>
      <x:c r="H123" s="49"/>
      <x:c r="I123" s="86"/>
      <x:c r="J123" s="66"/>
      <x:c r="K123" s="66"/>
      <x:c r="L123" s="66"/>
      <x:c r="M123" s="66"/>
      <x:c r="N123" s="66"/>
      <x:c r="O123" s="66"/>
      <x:c r="P123" s="66"/>
      <x:c r="Q123" s="66"/>
      <x:c r="R123" s="66"/>
      <x:c r="S123" s="66" t="str">
        <x:f>IF(B123="VISA_TEST_01","​4012000000020006",IF(B123="VISA_TEST_02","​4012000000020089",IF(B123="MASTERCARD_TEST_01","​5100270000000023","")))</x:f>
      </x:c>
      <x:c r="T123" s="66" t="str">
        <x:f>IF(A123="AB VISION ECOMMERCE","​0000000214",IF(A123="AB VISION POS","​0000000215",IF(A123="PARKLAND POS","​0000000216",IF(A123="FABCON ECOMMERCE","​0000000217",IF(A123="SQA DEPARTMENT STORE","​0000000218","")))))</x:f>
      </x:c>
      <x:c r="U123" s="66" t="str">
        <x:f>IF(A123="AB VISION ECOMMERCE","​90000214",IF(A123="AB VISION POS","​90000215",IF(A123="PARKLAND POS","​90000216",IF(A123="FABCON ECOMMERCE","​90000217",IF(A123="SQA DEPARTMENT STORE","​90000218","")))))</x:f>
      </x:c>
      <x:c r="V123" t="str">
        <x:f>IF(O123&lt;&gt;"",O123,IF(OR(D123="E-commerce",D123="Credential on File",D123="Keyed"),"01",IF(OR(D123="Mail/Telephone Order",D123="Recurring"),"10",IF(D123="Chip","05",IF(D123="Contactless","07",IF(D123="Magstripe","90",""))))))</x:f>
      </x:c>
      <x:c r="W123"/>
    </x:row>
    <x:row r="124">
      <x:c r="A124" s="49"/>
      <x:c r="B124" s="49"/>
      <x:c r="C124" s="49"/>
      <x:c r="D124" s="49"/>
      <x:c r="E124" s="50"/>
      <x:c r="F124" s="50"/>
      <x:c r="G124" s="50"/>
      <x:c r="H124" s="49"/>
      <x:c r="I124" s="86"/>
      <x:c r="J124" s="66"/>
      <x:c r="K124" s="66"/>
      <x:c r="L124" s="66"/>
      <x:c r="M124" s="66"/>
      <x:c r="N124" s="66"/>
      <x:c r="O124" s="66"/>
      <x:c r="P124" s="66"/>
      <x:c r="Q124" s="66"/>
      <x:c r="R124" s="66"/>
      <x:c r="S124" s="66" t="str">
        <x:f>IF(B124="VISA_TEST_01","​4012000000020006",IF(B124="VISA_TEST_02","​4012000000020089",IF(B124="MASTERCARD_TEST_01","​5100270000000023","")))</x:f>
      </x:c>
      <x:c r="T124" s="66" t="str">
        <x:f>IF(A124="AB VISION ECOMMERCE","​0000000214",IF(A124="AB VISION POS","​0000000215",IF(A124="PARKLAND POS","​0000000216",IF(A124="FABCON ECOMMERCE","​0000000217",IF(A124="SQA DEPARTMENT STORE","​0000000218","")))))</x:f>
      </x:c>
      <x:c r="U124" s="66" t="str">
        <x:f>IF(A124="AB VISION ECOMMERCE","​90000214",IF(A124="AB VISION POS","​90000215",IF(A124="PARKLAND POS","​90000216",IF(A124="FABCON ECOMMERCE","​90000217",IF(A124="SQA DEPARTMENT STORE","​90000218","")))))</x:f>
      </x:c>
      <x:c r="V124" t="str">
        <x:f>IF(O124&lt;&gt;"",O124,IF(OR(D124="E-commerce",D124="Credential on File",D124="Keyed"),"01",IF(OR(D124="Mail/Telephone Order",D124="Recurring"),"10",IF(D124="Chip","05",IF(D124="Contactless","07",IF(D124="Magstripe","90",""))))))</x:f>
      </x:c>
      <x:c r="W124"/>
    </x:row>
    <x:row r="125">
      <x:c r="A125" s="49"/>
      <x:c r="B125" s="49"/>
      <x:c r="C125" s="49"/>
      <x:c r="D125" s="49"/>
      <x:c r="E125" s="50"/>
      <x:c r="F125" s="50"/>
      <x:c r="G125" s="50"/>
      <x:c r="H125" s="49"/>
      <x:c r="I125" s="86"/>
      <x:c r="J125" s="66"/>
      <x:c r="K125" s="66"/>
      <x:c r="L125" s="66"/>
      <x:c r="M125" s="66"/>
      <x:c r="N125" s="66"/>
      <x:c r="O125" s="66"/>
      <x:c r="P125" s="66"/>
      <x:c r="Q125" s="66"/>
      <x:c r="R125" s="66"/>
      <x:c r="S125" s="66" t="str">
        <x:f>IF(B125="VISA_TEST_01","​4012000000020006",IF(B125="VISA_TEST_02","​4012000000020089",IF(B125="MASTERCARD_TEST_01","​5100270000000023","")))</x:f>
      </x:c>
      <x:c r="T125" s="66" t="str">
        <x:f>IF(A125="AB VISION ECOMMERCE","​0000000214",IF(A125="AB VISION POS","​0000000215",IF(A125="PARKLAND POS","​0000000216",IF(A125="FABCON ECOMMERCE","​0000000217",IF(A125="SQA DEPARTMENT STORE","​0000000218","")))))</x:f>
      </x:c>
      <x:c r="U125" s="66" t="str">
        <x:f>IF(A125="AB VISION ECOMMERCE","​90000214",IF(A125="AB VISION POS","​90000215",IF(A125="PARKLAND POS","​90000216",IF(A125="FABCON ECOMMERCE","​90000217",IF(A125="SQA DEPARTMENT STORE","​90000218","")))))</x:f>
      </x:c>
      <x:c r="V125" t="str">
        <x:f>IF(O125&lt;&gt;"",O125,IF(OR(D125="E-commerce",D125="Credential on File",D125="Keyed"),"01",IF(OR(D125="Mail/Telephone Order",D125="Recurring"),"10",IF(D125="Chip","05",IF(D125="Contactless","07",IF(D125="Magstripe","90",""))))))</x:f>
      </x:c>
      <x:c r="W125"/>
    </x:row>
    <x:row r="126">
      <x:c r="A126" s="49"/>
      <x:c r="B126" s="49"/>
      <x:c r="C126" s="49"/>
      <x:c r="D126" s="49"/>
      <x:c r="E126" s="50"/>
      <x:c r="F126" s="50"/>
      <x:c r="G126" s="50"/>
      <x:c r="H126" s="49"/>
      <x:c r="I126" s="86"/>
      <x:c r="J126" s="66"/>
      <x:c r="K126" s="66"/>
      <x:c r="L126" s="66"/>
      <x:c r="M126" s="66"/>
      <x:c r="N126" s="66"/>
      <x:c r="O126" s="66"/>
      <x:c r="P126" s="66"/>
      <x:c r="Q126" s="66"/>
      <x:c r="R126" s="66"/>
      <x:c r="S126" s="66" t="str">
        <x:f>IF(B126="VISA_TEST_01","​4012000000020006",IF(B126="VISA_TEST_02","​4012000000020089",IF(B126="MASTERCARD_TEST_01","​5100270000000023","")))</x:f>
      </x:c>
      <x:c r="T126" s="66" t="str">
        <x:f>IF(A126="AB VISION ECOMMERCE","​0000000214",IF(A126="AB VISION POS","​0000000215",IF(A126="PARKLAND POS","​0000000216",IF(A126="FABCON ECOMMERCE","​0000000217",IF(A126="SQA DEPARTMENT STORE","​0000000218","")))))</x:f>
      </x:c>
      <x:c r="U126" s="66" t="str">
        <x:f>IF(A126="AB VISION ECOMMERCE","​90000214",IF(A126="AB VISION POS","​90000215",IF(A126="PARKLAND POS","​90000216",IF(A126="FABCON ECOMMERCE","​90000217",IF(A126="SQA DEPARTMENT STORE","​90000218","")))))</x:f>
      </x:c>
      <x:c r="V126" t="str">
        <x:f>IF(O126&lt;&gt;"",O126,IF(OR(D126="E-commerce",D126="Credential on File",D126="Keyed"),"01",IF(OR(D126="Mail/Telephone Order",D126="Recurring"),"10",IF(D126="Chip","05",IF(D126="Contactless","07",IF(D126="Magstripe","90",""))))))</x:f>
      </x:c>
      <x:c r="W126"/>
    </x:row>
    <x:row r="127">
      <x:c r="A127" s="49"/>
      <x:c r="B127" s="49"/>
      <x:c r="C127" s="49"/>
      <x:c r="D127" s="49"/>
      <x:c r="E127" s="50"/>
      <x:c r="F127" s="50"/>
      <x:c r="G127" s="50"/>
      <x:c r="H127" s="49"/>
      <x:c r="I127" s="86"/>
      <x:c r="J127" s="66"/>
      <x:c r="K127" s="66"/>
      <x:c r="L127" s="66"/>
      <x:c r="M127" s="66"/>
      <x:c r="N127" s="66"/>
      <x:c r="O127" s="66"/>
      <x:c r="P127" s="66"/>
      <x:c r="Q127" s="66"/>
      <x:c r="R127" s="66"/>
      <x:c r="S127" s="66" t="str">
        <x:f>IF(B127="VISA_TEST_01","​4012000000020006",IF(B127="VISA_TEST_02","​4012000000020089",IF(B127="MASTERCARD_TEST_01","​5100270000000023","")))</x:f>
      </x:c>
      <x:c r="T127" s="66" t="str">
        <x:f>IF(A127="AB VISION ECOMMERCE","​0000000214",IF(A127="AB VISION POS","​0000000215",IF(A127="PARKLAND POS","​0000000216",IF(A127="FABCON ECOMMERCE","​0000000217",IF(A127="SQA DEPARTMENT STORE","​0000000218","")))))</x:f>
      </x:c>
      <x:c r="U127" s="66" t="str">
        <x:f>IF(A127="AB VISION ECOMMERCE","​90000214",IF(A127="AB VISION POS","​90000215",IF(A127="PARKLAND POS","​90000216",IF(A127="FABCON ECOMMERCE","​90000217",IF(A127="SQA DEPARTMENT STORE","​90000218","")))))</x:f>
      </x:c>
      <x:c r="V127" t="str">
        <x:f>IF(O127&lt;&gt;"",O127,IF(OR(D127="E-commerce",D127="Credential on File",D127="Keyed"),"01",IF(OR(D127="Mail/Telephone Order",D127="Recurring"),"10",IF(D127="Chip","05",IF(D127="Contactless","07",IF(D127="Magstripe","90",""))))))</x:f>
      </x:c>
      <x:c r="W127"/>
    </x:row>
    <x:row r="128">
      <x:c r="A128" s="49"/>
      <x:c r="B128" s="49"/>
      <x:c r="C128" s="49"/>
      <x:c r="D128" s="49"/>
      <x:c r="E128" s="50"/>
      <x:c r="F128" s="50"/>
      <x:c r="G128" s="50"/>
      <x:c r="H128" s="49"/>
      <x:c r="I128" s="86"/>
      <x:c r="J128" s="66"/>
      <x:c r="K128" s="66"/>
      <x:c r="L128" s="66"/>
      <x:c r="M128" s="66"/>
      <x:c r="N128" s="66"/>
      <x:c r="O128" s="66"/>
      <x:c r="P128" s="66"/>
      <x:c r="Q128" s="66"/>
      <x:c r="R128" s="66"/>
      <x:c r="S128" s="66" t="str">
        <x:f>IF(B128="VISA_TEST_01","​4012000000020006",IF(B128="VISA_TEST_02","​4012000000020089",IF(B128="MASTERCARD_TEST_01","​5100270000000023","")))</x:f>
      </x:c>
      <x:c r="T128" s="66" t="str">
        <x:f>IF(A128="AB VISION ECOMMERCE","​0000000214",IF(A128="AB VISION POS","​0000000215",IF(A128="PARKLAND POS","​0000000216",IF(A128="FABCON ECOMMERCE","​0000000217",IF(A128="SQA DEPARTMENT STORE","​0000000218","")))))</x:f>
      </x:c>
      <x:c r="U128" s="66" t="str">
        <x:f>IF(A128="AB VISION ECOMMERCE","​90000214",IF(A128="AB VISION POS","​90000215",IF(A128="PARKLAND POS","​90000216",IF(A128="FABCON ECOMMERCE","​90000217",IF(A128="SQA DEPARTMENT STORE","​90000218","")))))</x:f>
      </x:c>
      <x:c r="V128" t="str">
        <x:f>IF(O128&lt;&gt;"",O128,IF(OR(D128="E-commerce",D128="Credential on File",D128="Keyed"),"01",IF(OR(D128="Mail/Telephone Order",D128="Recurring"),"10",IF(D128="Chip","05",IF(D128="Contactless","07",IF(D128="Magstripe","90",""))))))</x:f>
      </x:c>
      <x:c r="W128"/>
    </x:row>
    <x:row r="129">
      <x:c r="A129" s="49"/>
      <x:c r="B129" s="49"/>
      <x:c r="C129" s="49"/>
      <x:c r="D129" s="49"/>
      <x:c r="E129" s="50"/>
      <x:c r="F129" s="50"/>
      <x:c r="G129" s="50"/>
      <x:c r="H129" s="49"/>
      <x:c r="I129" s="86"/>
      <x:c r="J129" s="66"/>
      <x:c r="K129" s="66"/>
      <x:c r="L129" s="66"/>
      <x:c r="M129" s="66"/>
      <x:c r="N129" s="66"/>
      <x:c r="O129" s="66"/>
      <x:c r="P129" s="66"/>
      <x:c r="Q129" s="66"/>
      <x:c r="R129" s="66"/>
      <x:c r="S129" s="66" t="str">
        <x:f>IF(B129="VISA_TEST_01","​4012000000020006",IF(B129="VISA_TEST_02","​4012000000020089",IF(B129="MASTERCARD_TEST_01","​5100270000000023","")))</x:f>
      </x:c>
      <x:c r="T129" s="66" t="str">
        <x:f>IF(A129="AB VISION ECOMMERCE","​0000000214",IF(A129="AB VISION POS","​0000000215",IF(A129="PARKLAND POS","​0000000216",IF(A129="FABCON ECOMMERCE","​0000000217",IF(A129="SQA DEPARTMENT STORE","​0000000218","")))))</x:f>
      </x:c>
      <x:c r="U129" s="66" t="str">
        <x:f>IF(A129="AB VISION ECOMMERCE","​90000214",IF(A129="AB VISION POS","​90000215",IF(A129="PARKLAND POS","​90000216",IF(A129="FABCON ECOMMERCE","​90000217",IF(A129="SQA DEPARTMENT STORE","​90000218","")))))</x:f>
      </x:c>
      <x:c r="V129" t="str">
        <x:f>IF(O129&lt;&gt;"",O129,IF(OR(D129="E-commerce",D129="Credential on File",D129="Keyed"),"01",IF(OR(D129="Mail/Telephone Order",D129="Recurring"),"10",IF(D129="Chip","05",IF(D129="Contactless","07",IF(D129="Magstripe","90",""))))))</x:f>
      </x:c>
      <x:c r="W129"/>
    </x:row>
    <x:row r="130">
      <x:c r="A130" s="49"/>
      <x:c r="B130" s="49"/>
      <x:c r="C130" s="49"/>
      <x:c r="D130" s="49"/>
      <x:c r="E130" s="50"/>
      <x:c r="F130" s="50"/>
      <x:c r="G130" s="50"/>
      <x:c r="H130" s="49"/>
      <x:c r="I130" s="86"/>
      <x:c r="J130" s="66"/>
      <x:c r="K130" s="66"/>
      <x:c r="L130" s="66"/>
      <x:c r="M130" s="66"/>
      <x:c r="N130" s="66"/>
      <x:c r="O130" s="66"/>
      <x:c r="P130" s="66"/>
      <x:c r="Q130" s="66"/>
      <x:c r="R130" s="66"/>
      <x:c r="S130" s="66" t="str">
        <x:f>IF(B130="VISA_TEST_01","​4012000000020006",IF(B130="VISA_TEST_02","​4012000000020089",IF(B130="MASTERCARD_TEST_01","​5100270000000023","")))</x:f>
      </x:c>
      <x:c r="T130" s="66" t="str">
        <x:f>IF(A130="AB VISION ECOMMERCE","​0000000214",IF(A130="AB VISION POS","​0000000215",IF(A130="PARKLAND POS","​0000000216",IF(A130="FABCON ECOMMERCE","​0000000217",IF(A130="SQA DEPARTMENT STORE","​0000000218","")))))</x:f>
      </x:c>
      <x:c r="U130" s="66" t="str">
        <x:f>IF(A130="AB VISION ECOMMERCE","​90000214",IF(A130="AB VISION POS","​90000215",IF(A130="PARKLAND POS","​90000216",IF(A130="FABCON ECOMMERCE","​90000217",IF(A130="SQA DEPARTMENT STORE","​90000218","")))))</x:f>
      </x:c>
      <x:c r="V130" t="str">
        <x:f>IF(O130&lt;&gt;"",O130,IF(OR(D130="E-commerce",D130="Credential on File",D130="Keyed"),"01",IF(OR(D130="Mail/Telephone Order",D130="Recurring"),"10",IF(D130="Chip","05",IF(D130="Contactless","07",IF(D130="Magstripe","90",""))))))</x:f>
      </x:c>
      <x:c r="W130"/>
    </x:row>
    <x:row r="131">
      <x:c r="A131" s="49"/>
      <x:c r="B131" s="49"/>
      <x:c r="C131" s="49"/>
      <x:c r="D131" s="49"/>
      <x:c r="E131" s="50"/>
      <x:c r="F131" s="50"/>
      <x:c r="G131" s="50"/>
      <x:c r="H131" s="49"/>
      <x:c r="I131" s="86"/>
      <x:c r="J131" s="66"/>
      <x:c r="K131" s="66"/>
      <x:c r="L131" s="66"/>
      <x:c r="M131" s="66"/>
      <x:c r="N131" s="66"/>
      <x:c r="O131" s="66"/>
      <x:c r="P131" s="66"/>
      <x:c r="Q131" s="66"/>
      <x:c r="R131" s="66"/>
      <x:c r="S131" s="66" t="str">
        <x:f>IF(B131="VISA_TEST_01","​4012000000020006",IF(B131="VISA_TEST_02","​4012000000020089",IF(B131="MASTERCARD_TEST_01","​5100270000000023","")))</x:f>
      </x:c>
      <x:c r="T131" s="66" t="str">
        <x:f>IF(A131="AB VISION ECOMMERCE","​0000000214",IF(A131="AB VISION POS","​0000000215",IF(A131="PARKLAND POS","​0000000216",IF(A131="FABCON ECOMMERCE","​0000000217",IF(A131="SQA DEPARTMENT STORE","​0000000218","")))))</x:f>
      </x:c>
      <x:c r="U131" s="66" t="str">
        <x:f>IF(A131="AB VISION ECOMMERCE","​90000214",IF(A131="AB VISION POS","​90000215",IF(A131="PARKLAND POS","​90000216",IF(A131="FABCON ECOMMERCE","​90000217",IF(A131="SQA DEPARTMENT STORE","​90000218","")))))</x:f>
      </x:c>
      <x:c r="V131" t="str">
        <x:f>IF(O131&lt;&gt;"",O131,IF(OR(D131="E-commerce",D131="Credential on File",D131="Keyed"),"01",IF(OR(D131="Mail/Telephone Order",D131="Recurring"),"10",IF(D131="Chip","05",IF(D131="Contactless","07",IF(D131="Magstripe","90",""))))))</x:f>
      </x:c>
      <x:c r="W131"/>
    </x:row>
    <x:row r="132">
      <x:c r="A132" s="49"/>
      <x:c r="B132" s="49"/>
      <x:c r="C132" s="49"/>
      <x:c r="D132" s="49"/>
      <x:c r="E132" s="50"/>
      <x:c r="F132" s="50"/>
      <x:c r="G132" s="50"/>
      <x:c r="H132" s="49"/>
      <x:c r="I132" s="86"/>
      <x:c r="J132" s="66"/>
      <x:c r="K132" s="66"/>
      <x:c r="L132" s="66"/>
      <x:c r="M132" s="66"/>
      <x:c r="N132" s="66"/>
      <x:c r="O132" s="66"/>
      <x:c r="P132" s="66"/>
      <x:c r="Q132" s="66"/>
      <x:c r="R132" s="66"/>
      <x:c r="S132" s="66" t="str">
        <x:f>IF(B132="VISA_TEST_01","​4012000000020006",IF(B132="VISA_TEST_02","​4012000000020089",IF(B132="MASTERCARD_TEST_01","​5100270000000023","")))</x:f>
      </x:c>
      <x:c r="T132" s="66" t="str">
        <x:f>IF(A132="AB VISION ECOMMERCE","​0000000214",IF(A132="AB VISION POS","​0000000215",IF(A132="PARKLAND POS","​0000000216",IF(A132="FABCON ECOMMERCE","​0000000217",IF(A132="SQA DEPARTMENT STORE","​0000000218","")))))</x:f>
      </x:c>
      <x:c r="U132" s="66" t="str">
        <x:f>IF(A132="AB VISION ECOMMERCE","​90000214",IF(A132="AB VISION POS","​90000215",IF(A132="PARKLAND POS","​90000216",IF(A132="FABCON ECOMMERCE","​90000217",IF(A132="SQA DEPARTMENT STORE","​90000218","")))))</x:f>
      </x:c>
      <x:c r="V132" t="str">
        <x:f>IF(O132&lt;&gt;"",O132,IF(OR(D132="E-commerce",D132="Credential on File",D132="Keyed"),"01",IF(OR(D132="Mail/Telephone Order",D132="Recurring"),"10",IF(D132="Chip","05",IF(D132="Contactless","07",IF(D132="Magstripe","90",""))))))</x:f>
      </x:c>
      <x:c r="W132"/>
    </x:row>
    <x:row r="133">
      <x:c r="A133" s="49"/>
      <x:c r="B133" s="49"/>
      <x:c r="C133" s="49"/>
      <x:c r="D133" s="49"/>
      <x:c r="E133" s="50"/>
      <x:c r="F133" s="50"/>
      <x:c r="G133" s="50"/>
      <x:c r="H133" s="49"/>
      <x:c r="I133" s="86"/>
      <x:c r="J133" s="66"/>
      <x:c r="K133" s="66"/>
      <x:c r="L133" s="66"/>
      <x:c r="M133" s="66"/>
      <x:c r="N133" s="66"/>
      <x:c r="O133" s="66"/>
      <x:c r="P133" s="66"/>
      <x:c r="Q133" s="66"/>
      <x:c r="R133" s="66"/>
      <x:c r="S133" s="66" t="str">
        <x:f>IF(B133="VISA_TEST_01","​4012000000020006",IF(B133="VISA_TEST_02","​4012000000020089",IF(B133="MASTERCARD_TEST_01","​5100270000000023","")))</x:f>
      </x:c>
      <x:c r="T133" s="66" t="str">
        <x:f>IF(A133="AB VISION ECOMMERCE","​0000000214",IF(A133="AB VISION POS","​0000000215",IF(A133="PARKLAND POS","​0000000216",IF(A133="FABCON ECOMMERCE","​0000000217",IF(A133="SQA DEPARTMENT STORE","​0000000218","")))))</x:f>
      </x:c>
      <x:c r="U133" s="66" t="str">
        <x:f>IF(A133="AB VISION ECOMMERCE","​90000214",IF(A133="AB VISION POS","​90000215",IF(A133="PARKLAND POS","​90000216",IF(A133="FABCON ECOMMERCE","​90000217",IF(A133="SQA DEPARTMENT STORE","​90000218","")))))</x:f>
      </x:c>
      <x:c r="V133" t="str">
        <x:f>IF(O133&lt;&gt;"",O133,IF(OR(D133="E-commerce",D133="Credential on File",D133="Keyed"),"01",IF(OR(D133="Mail/Telephone Order",D133="Recurring"),"10",IF(D133="Chip","05",IF(D133="Contactless","07",IF(D133="Magstripe","90",""))))))</x:f>
      </x:c>
      <x:c r="W133"/>
    </x:row>
    <x:row r="134">
      <x:c r="A134" s="49"/>
      <x:c r="B134" s="49"/>
      <x:c r="C134" s="49"/>
      <x:c r="D134" s="49"/>
      <x:c r="E134" s="50"/>
      <x:c r="F134" s="50"/>
      <x:c r="G134" s="50"/>
      <x:c r="H134" s="49"/>
      <x:c r="I134" s="86"/>
      <x:c r="J134" s="66"/>
      <x:c r="K134" s="66"/>
      <x:c r="L134" s="66"/>
      <x:c r="M134" s="66"/>
      <x:c r="N134" s="66"/>
      <x:c r="O134" s="66"/>
      <x:c r="P134" s="66"/>
      <x:c r="Q134" s="66"/>
      <x:c r="R134" s="66"/>
      <x:c r="S134" s="66" t="str">
        <x:f>IF(B134="VISA_TEST_01","​4012000000020006",IF(B134="VISA_TEST_02","​4012000000020089",IF(B134="MASTERCARD_TEST_01","​5100270000000023","")))</x:f>
      </x:c>
      <x:c r="T134" s="66" t="str">
        <x:f>IF(A134="AB VISION ECOMMERCE","​0000000214",IF(A134="AB VISION POS","​0000000215",IF(A134="PARKLAND POS","​0000000216",IF(A134="FABCON ECOMMERCE","​0000000217",IF(A134="SQA DEPARTMENT STORE","​0000000218","")))))</x:f>
      </x:c>
      <x:c r="U134" s="66" t="str">
        <x:f>IF(A134="AB VISION ECOMMERCE","​90000214",IF(A134="AB VISION POS","​90000215",IF(A134="PARKLAND POS","​90000216",IF(A134="FABCON ECOMMERCE","​90000217",IF(A134="SQA DEPARTMENT STORE","​90000218","")))))</x:f>
      </x:c>
      <x:c r="V134" t="str">
        <x:f>IF(O134&lt;&gt;"",O134,IF(OR(D134="E-commerce",D134="Credential on File",D134="Keyed"),"01",IF(OR(D134="Mail/Telephone Order",D134="Recurring"),"10",IF(D134="Chip","05",IF(D134="Contactless","07",IF(D134="Magstripe","90",""))))))</x:f>
      </x:c>
      <x:c r="W134"/>
    </x:row>
    <x:row r="135">
      <x:c r="A135" s="49"/>
      <x:c r="B135" s="49"/>
      <x:c r="C135" s="49"/>
      <x:c r="D135" s="49"/>
      <x:c r="E135" s="50"/>
      <x:c r="F135" s="50"/>
      <x:c r="G135" s="50"/>
      <x:c r="H135" s="49"/>
      <x:c r="I135" s="86"/>
      <x:c r="J135" s="66"/>
      <x:c r="K135" s="66"/>
      <x:c r="L135" s="66"/>
      <x:c r="M135" s="66"/>
      <x:c r="N135" s="66"/>
      <x:c r="O135" s="66"/>
      <x:c r="P135" s="66"/>
      <x:c r="Q135" s="66"/>
      <x:c r="R135" s="66"/>
      <x:c r="S135" s="66" t="str">
        <x:f>IF(B135="VISA_TEST_01","​4012000000020006",IF(B135="VISA_TEST_02","​4012000000020089",IF(B135="MASTERCARD_TEST_01","​5100270000000023","")))</x:f>
      </x:c>
      <x:c r="T135" s="66" t="str">
        <x:f>IF(A135="AB VISION ECOMMERCE","​0000000214",IF(A135="AB VISION POS","​0000000215",IF(A135="PARKLAND POS","​0000000216",IF(A135="FABCON ECOMMERCE","​0000000217",IF(A135="SQA DEPARTMENT STORE","​0000000218","")))))</x:f>
      </x:c>
      <x:c r="U135" s="66" t="str">
        <x:f>IF(A135="AB VISION ECOMMERCE","​90000214",IF(A135="AB VISION POS","​90000215",IF(A135="PARKLAND POS","​90000216",IF(A135="FABCON ECOMMERCE","​90000217",IF(A135="SQA DEPARTMENT STORE","​90000218","")))))</x:f>
      </x:c>
      <x:c r="V135" t="str">
        <x:f>IF(O135&lt;&gt;"",O135,IF(OR(D135="E-commerce",D135="Credential on File",D135="Keyed"),"01",IF(OR(D135="Mail/Telephone Order",D135="Recurring"),"10",IF(D135="Chip","05",IF(D135="Contactless","07",IF(D135="Magstripe","90",""))))))</x:f>
      </x:c>
      <x:c r="W135"/>
    </x:row>
    <x:row r="136">
      <x:c r="A136" s="49"/>
      <x:c r="B136" s="49"/>
      <x:c r="C136" s="49"/>
      <x:c r="D136" s="49"/>
      <x:c r="E136" s="50"/>
      <x:c r="F136" s="50"/>
      <x:c r="G136" s="50"/>
      <x:c r="H136" s="49"/>
      <x:c r="I136" s="86"/>
      <x:c r="J136" s="66"/>
      <x:c r="K136" s="66"/>
      <x:c r="L136" s="66"/>
      <x:c r="M136" s="66"/>
      <x:c r="N136" s="66"/>
      <x:c r="O136" s="66"/>
      <x:c r="P136" s="66"/>
      <x:c r="Q136" s="66"/>
      <x:c r="R136" s="66"/>
      <x:c r="S136" s="66" t="str">
        <x:f>IF(B136="VISA_TEST_01","​4012000000020006",IF(B136="VISA_TEST_02","​4012000000020089",IF(B136="MASTERCARD_TEST_01","​5100270000000023","")))</x:f>
      </x:c>
      <x:c r="T136" s="66" t="str">
        <x:f>IF(A136="AB VISION ECOMMERCE","​0000000214",IF(A136="AB VISION POS","​0000000215",IF(A136="PARKLAND POS","​0000000216",IF(A136="FABCON ECOMMERCE","​0000000217",IF(A136="SQA DEPARTMENT STORE","​0000000218","")))))</x:f>
      </x:c>
      <x:c r="U136" s="66" t="str">
        <x:f>IF(A136="AB VISION ECOMMERCE","​90000214",IF(A136="AB VISION POS","​90000215",IF(A136="PARKLAND POS","​90000216",IF(A136="FABCON ECOMMERCE","​90000217",IF(A136="SQA DEPARTMENT STORE","​90000218","")))))</x:f>
      </x:c>
      <x:c r="V136" t="str">
        <x:f>IF(O136&lt;&gt;"",O136,IF(OR(D136="E-commerce",D136="Credential on File",D136="Keyed"),"01",IF(OR(D136="Mail/Telephone Order",D136="Recurring"),"10",IF(D136="Chip","05",IF(D136="Contactless","07",IF(D136="Magstripe","90",""))))))</x:f>
      </x:c>
      <x:c r="W136"/>
    </x:row>
    <x:row r="137">
      <x:c r="A137" s="49"/>
      <x:c r="B137" s="49"/>
      <x:c r="C137" s="49"/>
      <x:c r="D137" s="49"/>
      <x:c r="E137" s="50"/>
      <x:c r="F137" s="50"/>
      <x:c r="G137" s="50"/>
      <x:c r="H137" s="49"/>
      <x:c r="I137" s="86"/>
      <x:c r="J137" s="66"/>
      <x:c r="K137" s="66"/>
      <x:c r="L137" s="66"/>
      <x:c r="M137" s="66"/>
      <x:c r="N137" s="66"/>
      <x:c r="O137" s="66"/>
      <x:c r="P137" s="66"/>
      <x:c r="Q137" s="66"/>
      <x:c r="R137" s="66"/>
      <x:c r="S137" s="66" t="str">
        <x:f>IF(B137="VISA_TEST_01","​4012000000020006",IF(B137="VISA_TEST_02","​4012000000020089",IF(B137="MASTERCARD_TEST_01","​5100270000000023","")))</x:f>
      </x:c>
      <x:c r="T137" s="66" t="str">
        <x:f>IF(A137="AB VISION ECOMMERCE","​0000000214",IF(A137="AB VISION POS","​0000000215",IF(A137="PARKLAND POS","​0000000216",IF(A137="FABCON ECOMMERCE","​0000000217",IF(A137="SQA DEPARTMENT STORE","​0000000218","")))))</x:f>
      </x:c>
      <x:c r="U137" s="66" t="str">
        <x:f>IF(A137="AB VISION ECOMMERCE","​90000214",IF(A137="AB VISION POS","​90000215",IF(A137="PARKLAND POS","​90000216",IF(A137="FABCON ECOMMERCE","​90000217",IF(A137="SQA DEPARTMENT STORE","​90000218","")))))</x:f>
      </x:c>
      <x:c r="V137" t="str">
        <x:f>IF(O137&lt;&gt;"",O137,IF(OR(D137="E-commerce",D137="Credential on File",D137="Keyed"),"01",IF(OR(D137="Mail/Telephone Order",D137="Recurring"),"10",IF(D137="Chip","05",IF(D137="Contactless","07",IF(D137="Magstripe","90",""))))))</x:f>
      </x:c>
      <x:c r="W137"/>
    </x:row>
    <x:row r="138">
      <x:c r="A138" s="49"/>
      <x:c r="B138" s="49"/>
      <x:c r="C138" s="49"/>
      <x:c r="D138" s="49"/>
      <x:c r="E138" s="50"/>
      <x:c r="F138" s="50"/>
      <x:c r="G138" s="50"/>
      <x:c r="H138" s="49"/>
      <x:c r="I138" s="86"/>
      <x:c r="J138" s="66"/>
      <x:c r="K138" s="66"/>
      <x:c r="L138" s="66"/>
      <x:c r="M138" s="66"/>
      <x:c r="N138" s="66"/>
      <x:c r="O138" s="66"/>
      <x:c r="P138" s="66"/>
      <x:c r="Q138" s="66"/>
      <x:c r="R138" s="66"/>
      <x:c r="S138" s="66" t="str">
        <x:f>IF(B138="VISA_TEST_01","​4012000000020006",IF(B138="VISA_TEST_02","​4012000000020089",IF(B138="MASTERCARD_TEST_01","​5100270000000023","")))</x:f>
      </x:c>
      <x:c r="T138" s="66" t="str">
        <x:f>IF(A138="AB VISION ECOMMERCE","​0000000214",IF(A138="AB VISION POS","​0000000215",IF(A138="PARKLAND POS","​0000000216",IF(A138="FABCON ECOMMERCE","​0000000217",IF(A138="SQA DEPARTMENT STORE","​0000000218","")))))</x:f>
      </x:c>
      <x:c r="U138" s="66" t="str">
        <x:f>IF(A138="AB VISION ECOMMERCE","​90000214",IF(A138="AB VISION POS","​90000215",IF(A138="PARKLAND POS","​90000216",IF(A138="FABCON ECOMMERCE","​90000217",IF(A138="SQA DEPARTMENT STORE","​90000218","")))))</x:f>
      </x:c>
      <x:c r="V138" t="str">
        <x:f>IF(O138&lt;&gt;"",O138,IF(OR(D138="E-commerce",D138="Credential on File",D138="Keyed"),"01",IF(OR(D138="Mail/Telephone Order",D138="Recurring"),"10",IF(D138="Chip","05",IF(D138="Contactless","07",IF(D138="Magstripe","90",""))))))</x:f>
      </x:c>
      <x:c r="W138"/>
    </x:row>
    <x:row r="139">
      <x:c r="A139" s="49"/>
      <x:c r="B139" s="49"/>
      <x:c r="C139" s="49"/>
      <x:c r="D139" s="49"/>
      <x:c r="E139" s="50"/>
      <x:c r="F139" s="50"/>
      <x:c r="G139" s="50"/>
      <x:c r="H139" s="49"/>
      <x:c r="I139" s="86"/>
      <x:c r="J139" s="66"/>
      <x:c r="K139" s="66"/>
      <x:c r="L139" s="66"/>
      <x:c r="M139" s="66"/>
      <x:c r="N139" s="66"/>
      <x:c r="O139" s="66"/>
      <x:c r="P139" s="66"/>
      <x:c r="Q139" s="66"/>
      <x:c r="R139" s="66"/>
      <x:c r="S139" s="66" t="str">
        <x:f>IF(B139="VISA_TEST_01","​4012000000020006",IF(B139="VISA_TEST_02","​4012000000020089",IF(B139="MASTERCARD_TEST_01","​5100270000000023","")))</x:f>
      </x:c>
      <x:c r="T139" s="66" t="str">
        <x:f>IF(A139="AB VISION ECOMMERCE","​0000000214",IF(A139="AB VISION POS","​0000000215",IF(A139="PARKLAND POS","​0000000216",IF(A139="FABCON ECOMMERCE","​0000000217",IF(A139="SQA DEPARTMENT STORE","​0000000218","")))))</x:f>
      </x:c>
      <x:c r="U139" s="66" t="str">
        <x:f>IF(A139="AB VISION ECOMMERCE","​90000214",IF(A139="AB VISION POS","​90000215",IF(A139="PARKLAND POS","​90000216",IF(A139="FABCON ECOMMERCE","​90000217",IF(A139="SQA DEPARTMENT STORE","​90000218","")))))</x:f>
      </x:c>
      <x:c r="V139" t="str">
        <x:f>IF(O139&lt;&gt;"",O139,IF(OR(D139="E-commerce",D139="Credential on File",D139="Keyed"),"01",IF(OR(D139="Mail/Telephone Order",D139="Recurring"),"10",IF(D139="Chip","05",IF(D139="Contactless","07",IF(D139="Magstripe","90",""))))))</x:f>
      </x:c>
      <x:c r="W139"/>
    </x:row>
    <x:row r="140">
      <x:c r="A140" s="49"/>
      <x:c r="B140" s="49"/>
      <x:c r="C140" s="49"/>
      <x:c r="D140" s="49"/>
      <x:c r="E140" s="50"/>
      <x:c r="F140" s="50"/>
      <x:c r="G140" s="50"/>
      <x:c r="H140" s="49"/>
      <x:c r="I140" s="86"/>
      <x:c r="J140" s="66"/>
      <x:c r="K140" s="66"/>
      <x:c r="L140" s="66"/>
      <x:c r="M140" s="66"/>
      <x:c r="N140" s="66"/>
      <x:c r="O140" s="66"/>
      <x:c r="P140" s="66"/>
      <x:c r="Q140" s="66"/>
      <x:c r="R140" s="66"/>
      <x:c r="S140" s="66" t="str">
        <x:f>IF(B140="VISA_TEST_01","​4012000000020006",IF(B140="VISA_TEST_02","​4012000000020089",IF(B140="MASTERCARD_TEST_01","​5100270000000023","")))</x:f>
      </x:c>
      <x:c r="T140" s="66" t="str">
        <x:f>IF(A140="AB VISION ECOMMERCE","​0000000214",IF(A140="AB VISION POS","​0000000215",IF(A140="PARKLAND POS","​0000000216",IF(A140="FABCON ECOMMERCE","​0000000217",IF(A140="SQA DEPARTMENT STORE","​0000000218","")))))</x:f>
      </x:c>
      <x:c r="U140" s="66" t="str">
        <x:f>IF(A140="AB VISION ECOMMERCE","​90000214",IF(A140="AB VISION POS","​90000215",IF(A140="PARKLAND POS","​90000216",IF(A140="FABCON ECOMMERCE","​90000217",IF(A140="SQA DEPARTMENT STORE","​90000218","")))))</x:f>
      </x:c>
      <x:c r="V140" t="str">
        <x:f>IF(O140&lt;&gt;"",O140,IF(OR(D140="E-commerce",D140="Credential on File",D140="Keyed"),"01",IF(OR(D140="Mail/Telephone Order",D140="Recurring"),"10",IF(D140="Chip","05",IF(D140="Contactless","07",IF(D140="Magstripe","90",""))))))</x:f>
      </x:c>
      <x:c r="W140"/>
    </x:row>
    <x:row r="141">
      <x:c r="A141" s="49"/>
      <x:c r="B141" s="49"/>
      <x:c r="C141" s="49"/>
      <x:c r="D141" s="49"/>
      <x:c r="E141" s="50"/>
      <x:c r="F141" s="50"/>
      <x:c r="G141" s="50"/>
      <x:c r="H141" s="49"/>
      <x:c r="I141" s="86"/>
      <x:c r="J141" s="66"/>
      <x:c r="K141" s="66"/>
      <x:c r="L141" s="66"/>
      <x:c r="M141" s="66"/>
      <x:c r="N141" s="66"/>
      <x:c r="O141" s="66"/>
      <x:c r="P141" s="66"/>
      <x:c r="Q141" s="66"/>
      <x:c r="R141" s="66"/>
      <x:c r="S141" s="66" t="str">
        <x:f>IF(B141="VISA_TEST_01","​4012000000020006",IF(B141="VISA_TEST_02","​4012000000020089",IF(B141="MASTERCARD_TEST_01","​5100270000000023","")))</x:f>
      </x:c>
      <x:c r="T141" s="66" t="str">
        <x:f>IF(A141="AB VISION ECOMMERCE","​0000000214",IF(A141="AB VISION POS","​0000000215",IF(A141="PARKLAND POS","​0000000216",IF(A141="FABCON ECOMMERCE","​0000000217",IF(A141="SQA DEPARTMENT STORE","​0000000218","")))))</x:f>
      </x:c>
      <x:c r="U141" s="66" t="str">
        <x:f>IF(A141="AB VISION ECOMMERCE","​90000214",IF(A141="AB VISION POS","​90000215",IF(A141="PARKLAND POS","​90000216",IF(A141="FABCON ECOMMERCE","​90000217",IF(A141="SQA DEPARTMENT STORE","​90000218","")))))</x:f>
      </x:c>
      <x:c r="V141" t="str">
        <x:f>IF(O141&lt;&gt;"",O141,IF(OR(D141="E-commerce",D141="Credential on File",D141="Keyed"),"01",IF(OR(D141="Mail/Telephone Order",D141="Recurring"),"10",IF(D141="Chip","05",IF(D141="Contactless","07",IF(D141="Magstripe","90",""))))))</x:f>
      </x:c>
      <x:c r="W141"/>
    </x:row>
    <x:row r="142">
      <x:c r="A142" s="49"/>
      <x:c r="B142" s="49"/>
      <x:c r="C142" s="49"/>
      <x:c r="D142" s="49"/>
      <x:c r="E142" s="50"/>
      <x:c r="F142" s="50"/>
      <x:c r="G142" s="50"/>
      <x:c r="H142" s="49"/>
      <x:c r="I142" s="86"/>
      <x:c r="J142" s="66"/>
      <x:c r="K142" s="66"/>
      <x:c r="L142" s="66"/>
      <x:c r="M142" s="66"/>
      <x:c r="N142" s="66"/>
      <x:c r="O142" s="66"/>
      <x:c r="P142" s="66"/>
      <x:c r="Q142" s="66"/>
      <x:c r="R142" s="66"/>
      <x:c r="S142" s="66" t="str">
        <x:f>IF(B142="VISA_TEST_01","​4012000000020006",IF(B142="VISA_TEST_02","​4012000000020089",IF(B142="MASTERCARD_TEST_01","​5100270000000023","")))</x:f>
      </x:c>
      <x:c r="T142" s="66" t="str">
        <x:f>IF(A142="AB VISION ECOMMERCE","​0000000214",IF(A142="AB VISION POS","​0000000215",IF(A142="PARKLAND POS","​0000000216",IF(A142="FABCON ECOMMERCE","​0000000217",IF(A142="SQA DEPARTMENT STORE","​0000000218","")))))</x:f>
      </x:c>
      <x:c r="U142" s="66" t="str">
        <x:f>IF(A142="AB VISION ECOMMERCE","​90000214",IF(A142="AB VISION POS","​90000215",IF(A142="PARKLAND POS","​90000216",IF(A142="FABCON ECOMMERCE","​90000217",IF(A142="SQA DEPARTMENT STORE","​90000218","")))))</x:f>
      </x:c>
      <x:c r="V142" t="str">
        <x:f>IF(O142&lt;&gt;"",O142,IF(OR(D142="E-commerce",D142="Credential on File",D142="Keyed"),"01",IF(OR(D142="Mail/Telephone Order",D142="Recurring"),"10",IF(D142="Chip","05",IF(D142="Contactless","07",IF(D142="Magstripe","90",""))))))</x:f>
      </x:c>
      <x:c r="W142"/>
    </x:row>
    <x:row r="143">
      <x:c r="A143" s="49"/>
      <x:c r="B143" s="49"/>
      <x:c r="C143" s="49"/>
      <x:c r="D143" s="49"/>
      <x:c r="E143" s="50"/>
      <x:c r="F143" s="50"/>
      <x:c r="G143" s="50"/>
      <x:c r="H143" s="49"/>
      <x:c r="I143" s="86"/>
      <x:c r="J143" s="66"/>
      <x:c r="K143" s="66"/>
      <x:c r="L143" s="66"/>
      <x:c r="M143" s="66"/>
      <x:c r="N143" s="66"/>
      <x:c r="O143" s="66"/>
      <x:c r="P143" s="66"/>
      <x:c r="Q143" s="66"/>
      <x:c r="R143" s="66"/>
      <x:c r="S143" s="66" t="str">
        <x:f>IF(B143="VISA_TEST_01","​4012000000020006",IF(B143="VISA_TEST_02","​4012000000020089",IF(B143="MASTERCARD_TEST_01","​5100270000000023","")))</x:f>
      </x:c>
      <x:c r="T143" s="66" t="str">
        <x:f>IF(A143="AB VISION ECOMMERCE","​0000000214",IF(A143="AB VISION POS","​0000000215",IF(A143="PARKLAND POS","​0000000216",IF(A143="FABCON ECOMMERCE","​0000000217",IF(A143="SQA DEPARTMENT STORE","​0000000218","")))))</x:f>
      </x:c>
      <x:c r="U143" s="66" t="str">
        <x:f>IF(A143="AB VISION ECOMMERCE","​90000214",IF(A143="AB VISION POS","​90000215",IF(A143="PARKLAND POS","​90000216",IF(A143="FABCON ECOMMERCE","​90000217",IF(A143="SQA DEPARTMENT STORE","​90000218","")))))</x:f>
      </x:c>
      <x:c r="V143" t="str">
        <x:f>IF(O143&lt;&gt;"",O143,IF(OR(D143="E-commerce",D143="Credential on File",D143="Keyed"),"01",IF(OR(D143="Mail/Telephone Order",D143="Recurring"),"10",IF(D143="Chip","05",IF(D143="Contactless","07",IF(D143="Magstripe","90",""))))))</x:f>
      </x:c>
      <x:c r="W143"/>
    </x:row>
    <x:row r="144">
      <x:c r="A144" s="49"/>
      <x:c r="B144" s="49"/>
      <x:c r="C144" s="49"/>
      <x:c r="D144" s="49"/>
      <x:c r="E144" s="50"/>
      <x:c r="F144" s="50"/>
      <x:c r="G144" s="50"/>
      <x:c r="H144" s="49"/>
      <x:c r="I144" s="86"/>
      <x:c r="J144" s="66"/>
      <x:c r="K144" s="66"/>
      <x:c r="L144" s="66"/>
      <x:c r="M144" s="66"/>
      <x:c r="N144" s="66"/>
      <x:c r="O144" s="66"/>
      <x:c r="P144" s="66"/>
      <x:c r="Q144" s="66"/>
      <x:c r="R144" s="66"/>
      <x:c r="S144" s="66" t="str">
        <x:f>IF(B144="VISA_TEST_01","​4012000000020006",IF(B144="VISA_TEST_02","​4012000000020089",IF(B144="MASTERCARD_TEST_01","​5100270000000023","")))</x:f>
      </x:c>
      <x:c r="T144" s="66" t="str">
        <x:f>IF(A144="AB VISION ECOMMERCE","​0000000214",IF(A144="AB VISION POS","​0000000215",IF(A144="PARKLAND POS","​0000000216",IF(A144="FABCON ECOMMERCE","​0000000217",IF(A144="SQA DEPARTMENT STORE","​0000000218","")))))</x:f>
      </x:c>
      <x:c r="U144" s="66" t="str">
        <x:f>IF(A144="AB VISION ECOMMERCE","​90000214",IF(A144="AB VISION POS","​90000215",IF(A144="PARKLAND POS","​90000216",IF(A144="FABCON ECOMMERCE","​90000217",IF(A144="SQA DEPARTMENT STORE","​90000218","")))))</x:f>
      </x:c>
      <x:c r="V144" t="str">
        <x:f>IF(O144&lt;&gt;"",O144,IF(OR(D144="E-commerce",D144="Credential on File",D144="Keyed"),"01",IF(OR(D144="Mail/Telephone Order",D144="Recurring"),"10",IF(D144="Chip","05",IF(D144="Contactless","07",IF(D144="Magstripe","90",""))))))</x:f>
      </x:c>
      <x:c r="W144"/>
    </x:row>
    <x:row r="145">
      <x:c r="A145" s="49"/>
      <x:c r="B145" s="49"/>
      <x:c r="C145" s="49"/>
      <x:c r="D145" s="49"/>
      <x:c r="E145" s="50"/>
      <x:c r="F145" s="50"/>
      <x:c r="G145" s="50"/>
      <x:c r="H145" s="49"/>
      <x:c r="I145" s="86"/>
      <x:c r="J145" s="66"/>
      <x:c r="K145" s="66"/>
      <x:c r="L145" s="66"/>
      <x:c r="M145" s="66"/>
      <x:c r="N145" s="66"/>
      <x:c r="O145" s="66"/>
      <x:c r="P145" s="66"/>
      <x:c r="Q145" s="66"/>
      <x:c r="R145" s="66"/>
      <x:c r="S145" s="66" t="str">
        <x:f>IF(B145="VISA_TEST_01","​4012000000020006",IF(B145="VISA_TEST_02","​4012000000020089",IF(B145="MASTERCARD_TEST_01","​5100270000000023","")))</x:f>
      </x:c>
      <x:c r="T145" s="66" t="str">
        <x:f>IF(A145="AB VISION ECOMMERCE","​0000000214",IF(A145="AB VISION POS","​0000000215",IF(A145="PARKLAND POS","​0000000216",IF(A145="FABCON ECOMMERCE","​0000000217",IF(A145="SQA DEPARTMENT STORE","​0000000218","")))))</x:f>
      </x:c>
      <x:c r="U145" s="66" t="str">
        <x:f>IF(A145="AB VISION ECOMMERCE","​90000214",IF(A145="AB VISION POS","​90000215",IF(A145="PARKLAND POS","​90000216",IF(A145="FABCON ECOMMERCE","​90000217",IF(A145="SQA DEPARTMENT STORE","​90000218","")))))</x:f>
      </x:c>
      <x:c r="V145" t="str">
        <x:f>IF(O145&lt;&gt;"",O145,IF(OR(D145="E-commerce",D145="Credential on File",D145="Keyed"),"01",IF(OR(D145="Mail/Telephone Order",D145="Recurring"),"10",IF(D145="Chip","05",IF(D145="Contactless","07",IF(D145="Magstripe","90",""))))))</x:f>
      </x:c>
      <x:c r="W145"/>
    </x:row>
    <x:row r="146">
      <x:c r="A146" s="49"/>
      <x:c r="B146" s="49"/>
      <x:c r="C146" s="49"/>
      <x:c r="D146" s="49"/>
      <x:c r="E146" s="50"/>
      <x:c r="F146" s="50"/>
      <x:c r="G146" s="50"/>
      <x:c r="H146" s="49"/>
      <x:c r="I146" s="86"/>
      <x:c r="J146" s="66"/>
      <x:c r="K146" s="66"/>
      <x:c r="L146" s="66"/>
      <x:c r="M146" s="66"/>
      <x:c r="N146" s="66"/>
      <x:c r="O146" s="66"/>
      <x:c r="P146" s="66"/>
      <x:c r="Q146" s="66"/>
      <x:c r="R146" s="66"/>
      <x:c r="S146" s="66" t="str">
        <x:f>IF(B146="VISA_TEST_01","​4012000000020006",IF(B146="VISA_TEST_02","​4012000000020089",IF(B146="MASTERCARD_TEST_01","​5100270000000023","")))</x:f>
      </x:c>
      <x:c r="T146" s="66" t="str">
        <x:f>IF(A146="AB VISION ECOMMERCE","​0000000214",IF(A146="AB VISION POS","​0000000215",IF(A146="PARKLAND POS","​0000000216",IF(A146="FABCON ECOMMERCE","​0000000217",IF(A146="SQA DEPARTMENT STORE","​0000000218","")))))</x:f>
      </x:c>
      <x:c r="U146" s="66" t="str">
        <x:f>IF(A146="AB VISION ECOMMERCE","​90000214",IF(A146="AB VISION POS","​90000215",IF(A146="PARKLAND POS","​90000216",IF(A146="FABCON ECOMMERCE","​90000217",IF(A146="SQA DEPARTMENT STORE","​90000218","")))))</x:f>
      </x:c>
      <x:c r="V146" t="str">
        <x:f>IF(O146&lt;&gt;"",O146,IF(OR(D146="E-commerce",D146="Credential on File",D146="Keyed"),"01",IF(OR(D146="Mail/Telephone Order",D146="Recurring"),"10",IF(D146="Chip","05",IF(D146="Contactless","07",IF(D146="Magstripe","90",""))))))</x:f>
      </x:c>
      <x:c r="W146"/>
    </x:row>
    <x:row r="147">
      <x:c r="A147" s="49"/>
      <x:c r="B147" s="49"/>
      <x:c r="C147" s="49"/>
      <x:c r="D147" s="49"/>
      <x:c r="E147" s="50"/>
      <x:c r="F147" s="50"/>
      <x:c r="G147" s="50"/>
      <x:c r="H147" s="49"/>
      <x:c r="I147" s="86"/>
      <x:c r="J147" s="66"/>
      <x:c r="K147" s="66"/>
      <x:c r="L147" s="66"/>
      <x:c r="M147" s="66"/>
      <x:c r="N147" s="66"/>
      <x:c r="O147" s="66"/>
      <x:c r="P147" s="66"/>
      <x:c r="Q147" s="66"/>
      <x:c r="R147" s="66"/>
      <x:c r="S147" s="66" t="str">
        <x:f>IF(B147="VISA_TEST_01","​4012000000020006",IF(B147="VISA_TEST_02","​4012000000020089",IF(B147="MASTERCARD_TEST_01","​5100270000000023","")))</x:f>
      </x:c>
      <x:c r="T147" s="66" t="str">
        <x:f>IF(A147="AB VISION ECOMMERCE","​0000000214",IF(A147="AB VISION POS","​0000000215",IF(A147="PARKLAND POS","​0000000216",IF(A147="FABCON ECOMMERCE","​0000000217",IF(A147="SQA DEPARTMENT STORE","​0000000218","")))))</x:f>
      </x:c>
      <x:c r="U147" s="66" t="str">
        <x:f>IF(A147="AB VISION ECOMMERCE","​90000214",IF(A147="AB VISION POS","​90000215",IF(A147="PARKLAND POS","​90000216",IF(A147="FABCON ECOMMERCE","​90000217",IF(A147="SQA DEPARTMENT STORE","​90000218","")))))</x:f>
      </x:c>
      <x:c r="V147" t="str">
        <x:f>IF(O147&lt;&gt;"",O147,IF(OR(D147="E-commerce",D147="Credential on File",D147="Keyed"),"01",IF(OR(D147="Mail/Telephone Order",D147="Recurring"),"10",IF(D147="Chip","05",IF(D147="Contactless","07",IF(D147="Magstripe","90",""))))))</x:f>
      </x:c>
      <x:c r="W147"/>
    </x:row>
    <x:row r="148">
      <x:c r="A148" s="49"/>
      <x:c r="B148" s="49"/>
      <x:c r="C148" s="49"/>
      <x:c r="D148" s="49"/>
      <x:c r="E148" s="50"/>
      <x:c r="F148" s="50"/>
      <x:c r="G148" s="50"/>
      <x:c r="H148" s="49"/>
      <x:c r="I148" s="86"/>
      <x:c r="J148" s="66"/>
      <x:c r="K148" s="66"/>
      <x:c r="L148" s="66"/>
      <x:c r="M148" s="66"/>
      <x:c r="N148" s="66"/>
      <x:c r="O148" s="66"/>
      <x:c r="P148" s="66"/>
      <x:c r="Q148" s="66"/>
      <x:c r="R148" s="66"/>
      <x:c r="S148" s="66" t="str">
        <x:f>IF(B148="VISA_TEST_01","​4012000000020006",IF(B148="VISA_TEST_02","​4012000000020089",IF(B148="MASTERCARD_TEST_01","​5100270000000023","")))</x:f>
      </x:c>
      <x:c r="T148" s="66" t="str">
        <x:f>IF(A148="AB VISION ECOMMERCE","​0000000214",IF(A148="AB VISION POS","​0000000215",IF(A148="PARKLAND POS","​0000000216",IF(A148="FABCON ECOMMERCE","​0000000217",IF(A148="SQA DEPARTMENT STORE","​0000000218","")))))</x:f>
      </x:c>
      <x:c r="U148" s="66" t="str">
        <x:f>IF(A148="AB VISION ECOMMERCE","​90000214",IF(A148="AB VISION POS","​90000215",IF(A148="PARKLAND POS","​90000216",IF(A148="FABCON ECOMMERCE","​90000217",IF(A148="SQA DEPARTMENT STORE","​90000218","")))))</x:f>
      </x:c>
      <x:c r="V148" t="str">
        <x:f>IF(O148&lt;&gt;"",O148,IF(OR(D148="E-commerce",D148="Credential on File",D148="Keyed"),"01",IF(OR(D148="Mail/Telephone Order",D148="Recurring"),"10",IF(D148="Chip","05",IF(D148="Contactless","07",IF(D148="Magstripe","90",""))))))</x:f>
      </x:c>
      <x:c r="W148"/>
    </x:row>
    <x:row r="149">
      <x:c r="A149" s="49"/>
      <x:c r="B149" s="49"/>
      <x:c r="C149" s="49"/>
      <x:c r="D149" s="49"/>
      <x:c r="E149" s="50"/>
      <x:c r="F149" s="50"/>
      <x:c r="G149" s="50"/>
      <x:c r="H149" s="49"/>
      <x:c r="I149" s="86"/>
      <x:c r="J149" s="66"/>
      <x:c r="K149" s="66"/>
      <x:c r="L149" s="66"/>
      <x:c r="M149" s="66"/>
      <x:c r="N149" s="66"/>
      <x:c r="O149" s="66"/>
      <x:c r="P149" s="66"/>
      <x:c r="Q149" s="66"/>
      <x:c r="R149" s="66"/>
      <x:c r="S149" s="66" t="str">
        <x:f>IF(B149="VISA_TEST_01","​4012000000020006",IF(B149="VISA_TEST_02","​4012000000020089",IF(B149="MASTERCARD_TEST_01","​5100270000000023","")))</x:f>
      </x:c>
      <x:c r="T149" s="66" t="str">
        <x:f>IF(A149="AB VISION ECOMMERCE","​0000000214",IF(A149="AB VISION POS","​0000000215",IF(A149="PARKLAND POS","​0000000216",IF(A149="FABCON ECOMMERCE","​0000000217",IF(A149="SQA DEPARTMENT STORE","​0000000218","")))))</x:f>
      </x:c>
      <x:c r="U149" s="66" t="str">
        <x:f>IF(A149="AB VISION ECOMMERCE","​90000214",IF(A149="AB VISION POS","​90000215",IF(A149="PARKLAND POS","​90000216",IF(A149="FABCON ECOMMERCE","​90000217",IF(A149="SQA DEPARTMENT STORE","​90000218","")))))</x:f>
      </x:c>
      <x:c r="V149" t="str">
        <x:f>IF(O149&lt;&gt;"",O149,IF(OR(D149="E-commerce",D149="Credential on File",D149="Keyed"),"01",IF(OR(D149="Mail/Telephone Order",D149="Recurring"),"10",IF(D149="Chip","05",IF(D149="Contactless","07",IF(D149="Magstripe","90",""))))))</x:f>
      </x:c>
      <x:c r="W149"/>
    </x:row>
    <x:row r="150">
      <x:c r="A150" s="49"/>
      <x:c r="B150" s="49"/>
      <x:c r="C150" s="49"/>
      <x:c r="D150" s="49"/>
      <x:c r="E150" s="50"/>
      <x:c r="F150" s="50"/>
      <x:c r="G150" s="50"/>
      <x:c r="H150" s="49"/>
      <x:c r="I150" s="86"/>
      <x:c r="J150" s="66"/>
      <x:c r="K150" s="66"/>
      <x:c r="L150" s="66"/>
      <x:c r="M150" s="66"/>
      <x:c r="N150" s="66"/>
      <x:c r="O150" s="66"/>
      <x:c r="P150" s="66"/>
      <x:c r="Q150" s="66"/>
      <x:c r="R150" s="66"/>
      <x:c r="S150" s="66" t="str">
        <x:f>IF(B150="VISA_TEST_01","​4012000000020006",IF(B150="VISA_TEST_02","​4012000000020089",IF(B150="MASTERCARD_TEST_01","​5100270000000023","")))</x:f>
      </x:c>
      <x:c r="T150" s="66" t="str">
        <x:f>IF(A150="AB VISION ECOMMERCE","​0000000214",IF(A150="AB VISION POS","​0000000215",IF(A150="PARKLAND POS","​0000000216",IF(A150="FABCON ECOMMERCE","​0000000217",IF(A150="SQA DEPARTMENT STORE","​0000000218","")))))</x:f>
      </x:c>
      <x:c r="U150" s="66" t="str">
        <x:f>IF(A150="AB VISION ECOMMERCE","​90000214",IF(A150="AB VISION POS","​90000215",IF(A150="PARKLAND POS","​90000216",IF(A150="FABCON ECOMMERCE","​90000217",IF(A150="SQA DEPARTMENT STORE","​90000218","")))))</x:f>
      </x:c>
      <x:c r="V150" t="str">
        <x:f>IF(O150&lt;&gt;"",O150,IF(OR(D150="E-commerce",D150="Credential on File",D150="Keyed"),"01",IF(OR(D150="Mail/Telephone Order",D150="Recurring"),"10",IF(D150="Chip","05",IF(D150="Contactless","07",IF(D150="Magstripe","90",""))))))</x:f>
      </x:c>
      <x:c r="W150"/>
    </x:row>
    <x:row r="151">
      <x:c r="A151" s="49"/>
      <x:c r="B151" s="49"/>
      <x:c r="C151" s="49"/>
      <x:c r="D151" s="49"/>
      <x:c r="E151" s="50"/>
      <x:c r="F151" s="50"/>
      <x:c r="G151" s="50"/>
      <x:c r="H151" s="49"/>
      <x:c r="I151" s="86"/>
      <x:c r="J151" s="66"/>
      <x:c r="K151" s="66"/>
      <x:c r="L151" s="66"/>
      <x:c r="M151" s="66"/>
      <x:c r="N151" s="66"/>
      <x:c r="O151" s="66"/>
      <x:c r="P151" s="66"/>
      <x:c r="Q151" s="66"/>
      <x:c r="R151" s="66"/>
      <x:c r="S151" s="66" t="str">
        <x:f>IF(B151="VISA_TEST_01","​4012000000020006",IF(B151="VISA_TEST_02","​4012000000020089",IF(B151="MASTERCARD_TEST_01","​5100270000000023","")))</x:f>
      </x:c>
      <x:c r="T151" s="66" t="str">
        <x:f>IF(A151="AB VISION ECOMMERCE","​0000000214",IF(A151="AB VISION POS","​0000000215",IF(A151="PARKLAND POS","​0000000216",IF(A151="FABCON ECOMMERCE","​0000000217",IF(A151="SQA DEPARTMENT STORE","​0000000218","")))))</x:f>
      </x:c>
      <x:c r="U151" s="66" t="str">
        <x:f>IF(A151="AB VISION ECOMMERCE","​90000214",IF(A151="AB VISION POS","​90000215",IF(A151="PARKLAND POS","​90000216",IF(A151="FABCON ECOMMERCE","​90000217",IF(A151="SQA DEPARTMENT STORE","​90000218","")))))</x:f>
      </x:c>
      <x:c r="V151" t="str">
        <x:f>IF(O151&lt;&gt;"",O151,IF(OR(D151="E-commerce",D151="Credential on File",D151="Keyed"),"01",IF(OR(D151="Mail/Telephone Order",D151="Recurring"),"10",IF(D151="Chip","05",IF(D151="Contactless","07",IF(D151="Magstripe","90",""))))))</x:f>
      </x:c>
      <x:c r="W151"/>
    </x:row>
    <x:row r="152">
      <x:c r="A152" s="49"/>
      <x:c r="B152" s="49"/>
      <x:c r="C152" s="49"/>
      <x:c r="D152" s="49"/>
      <x:c r="E152" s="50"/>
      <x:c r="F152" s="50"/>
      <x:c r="G152" s="50"/>
      <x:c r="H152" s="49"/>
      <x:c r="I152" s="86"/>
      <x:c r="J152" s="66"/>
      <x:c r="K152" s="66"/>
      <x:c r="L152" s="66"/>
      <x:c r="M152" s="66"/>
      <x:c r="N152" s="66"/>
      <x:c r="O152" s="66"/>
      <x:c r="P152" s="66"/>
      <x:c r="Q152" s="66"/>
      <x:c r="R152" s="66"/>
      <x:c r="S152" s="66" t="str">
        <x:f>IF(B152="VISA_TEST_01","​4012000000020006",IF(B152="VISA_TEST_02","​4012000000020089",IF(B152="MASTERCARD_TEST_01","​5100270000000023","")))</x:f>
      </x:c>
      <x:c r="T152" s="66" t="str">
        <x:f>IF(A152="AB VISION ECOMMERCE","​0000000214",IF(A152="AB VISION POS","​0000000215",IF(A152="PARKLAND POS","​0000000216",IF(A152="FABCON ECOMMERCE","​0000000217",IF(A152="SQA DEPARTMENT STORE","​0000000218","")))))</x:f>
      </x:c>
      <x:c r="U152" s="66" t="str">
        <x:f>IF(A152="AB VISION ECOMMERCE","​90000214",IF(A152="AB VISION POS","​90000215",IF(A152="PARKLAND POS","​90000216",IF(A152="FABCON ECOMMERCE","​90000217",IF(A152="SQA DEPARTMENT STORE","​90000218","")))))</x:f>
      </x:c>
      <x:c r="V152" t="str">
        <x:f>IF(O152&lt;&gt;"",O152,IF(OR(D152="E-commerce",D152="Credential on File",D152="Keyed"),"01",IF(OR(D152="Mail/Telephone Order",D152="Recurring"),"10",IF(D152="Chip","05",IF(D152="Contactless","07",IF(D152="Magstripe","90",""))))))</x:f>
      </x:c>
      <x:c r="W152"/>
    </x:row>
    <x:row r="153">
      <x:c r="A153" s="49"/>
      <x:c r="B153" s="49"/>
      <x:c r="C153" s="49"/>
      <x:c r="D153" s="49"/>
      <x:c r="E153" s="50"/>
      <x:c r="F153" s="50"/>
      <x:c r="G153" s="50"/>
      <x:c r="H153" s="49"/>
      <x:c r="I153" s="86"/>
      <x:c r="J153" s="66"/>
      <x:c r="K153" s="66"/>
      <x:c r="L153" s="66"/>
      <x:c r="M153" s="66"/>
      <x:c r="N153" s="66"/>
      <x:c r="O153" s="66"/>
      <x:c r="P153" s="66"/>
      <x:c r="Q153" s="66"/>
      <x:c r="R153" s="66"/>
      <x:c r="S153" s="66" t="str">
        <x:f>IF(B153="VISA_TEST_01","​4012000000020006",IF(B153="VISA_TEST_02","​4012000000020089",IF(B153="MASTERCARD_TEST_01","​5100270000000023","")))</x:f>
      </x:c>
      <x:c r="T153" s="66" t="str">
        <x:f>IF(A153="AB VISION ECOMMERCE","​0000000214",IF(A153="AB VISION POS","​0000000215",IF(A153="PARKLAND POS","​0000000216",IF(A153="FABCON ECOMMERCE","​0000000217",IF(A153="SQA DEPARTMENT STORE","​0000000218","")))))</x:f>
      </x:c>
      <x:c r="U153" s="66" t="str">
        <x:f>IF(A153="AB VISION ECOMMERCE","​90000214",IF(A153="AB VISION POS","​90000215",IF(A153="PARKLAND POS","​90000216",IF(A153="FABCON ECOMMERCE","​90000217",IF(A153="SQA DEPARTMENT STORE","​90000218","")))))</x:f>
      </x:c>
      <x:c r="V153" t="str">
        <x:f>IF(O153&lt;&gt;"",O153,IF(OR(D153="E-commerce",D153="Credential on File",D153="Keyed"),"01",IF(OR(D153="Mail/Telephone Order",D153="Recurring"),"10",IF(D153="Chip","05",IF(D153="Contactless","07",IF(D153="Magstripe","90",""))))))</x:f>
      </x:c>
      <x:c r="W153"/>
    </x:row>
    <x:row r="154">
      <x:c r="A154" s="49"/>
      <x:c r="B154" s="49"/>
      <x:c r="C154" s="49"/>
      <x:c r="D154" s="49"/>
      <x:c r="E154" s="50"/>
      <x:c r="F154" s="50"/>
      <x:c r="G154" s="50"/>
      <x:c r="H154" s="49"/>
      <x:c r="I154" s="86"/>
      <x:c r="J154" s="66"/>
      <x:c r="K154" s="66"/>
      <x:c r="L154" s="66"/>
      <x:c r="M154" s="66"/>
      <x:c r="N154" s="66"/>
      <x:c r="O154" s="66"/>
      <x:c r="P154" s="66"/>
      <x:c r="Q154" s="66"/>
      <x:c r="R154" s="66"/>
      <x:c r="S154" s="66" t="str">
        <x:f>IF(B154="VISA_TEST_01","​4012000000020006",IF(B154="VISA_TEST_02","​4012000000020089",IF(B154="MASTERCARD_TEST_01","​5100270000000023","")))</x:f>
      </x:c>
      <x:c r="T154" s="66" t="str">
        <x:f>IF(A154="AB VISION ECOMMERCE","​0000000214",IF(A154="AB VISION POS","​0000000215",IF(A154="PARKLAND POS","​0000000216",IF(A154="FABCON ECOMMERCE","​0000000217",IF(A154="SQA DEPARTMENT STORE","​0000000218","")))))</x:f>
      </x:c>
      <x:c r="U154" s="66" t="str">
        <x:f>IF(A154="AB VISION ECOMMERCE","​90000214",IF(A154="AB VISION POS","​90000215",IF(A154="PARKLAND POS","​90000216",IF(A154="FABCON ECOMMERCE","​90000217",IF(A154="SQA DEPARTMENT STORE","​90000218","")))))</x:f>
      </x:c>
      <x:c r="V154" t="str">
        <x:f>IF(O154&lt;&gt;"",O154,IF(OR(D154="E-commerce",D154="Credential on File",D154="Keyed"),"01",IF(OR(D154="Mail/Telephone Order",D154="Recurring"),"10",IF(D154="Chip","05",IF(D154="Contactless","07",IF(D154="Magstripe","90",""))))))</x:f>
      </x:c>
      <x:c r="W154"/>
    </x:row>
    <x:row r="155">
      <x:c r="A155" s="49"/>
      <x:c r="B155" s="49"/>
      <x:c r="C155" s="49"/>
      <x:c r="D155" s="49"/>
      <x:c r="E155" s="50"/>
      <x:c r="F155" s="50"/>
      <x:c r="G155" s="50"/>
      <x:c r="H155" s="49"/>
      <x:c r="I155" s="86"/>
      <x:c r="J155" s="66"/>
      <x:c r="K155" s="66"/>
      <x:c r="L155" s="66"/>
      <x:c r="M155" s="66"/>
      <x:c r="N155" s="66"/>
      <x:c r="O155" s="66"/>
      <x:c r="P155" s="66"/>
      <x:c r="Q155" s="66"/>
      <x:c r="R155" s="66"/>
      <x:c r="S155" s="66" t="str">
        <x:f>IF(B155="VISA_TEST_01","​4012000000020006",IF(B155="VISA_TEST_02","​4012000000020089",IF(B155="MASTERCARD_TEST_01","​5100270000000023","")))</x:f>
      </x:c>
      <x:c r="T155" s="66" t="str">
        <x:f>IF(A155="AB VISION ECOMMERCE","​0000000214",IF(A155="AB VISION POS","​0000000215",IF(A155="PARKLAND POS","​0000000216",IF(A155="FABCON ECOMMERCE","​0000000217",IF(A155="SQA DEPARTMENT STORE","​0000000218","")))))</x:f>
      </x:c>
      <x:c r="U155" s="66" t="str">
        <x:f>IF(A155="AB VISION ECOMMERCE","​90000214",IF(A155="AB VISION POS","​90000215",IF(A155="PARKLAND POS","​90000216",IF(A155="FABCON ECOMMERCE","​90000217",IF(A155="SQA DEPARTMENT STORE","​90000218","")))))</x:f>
      </x:c>
      <x:c r="V155" t="str">
        <x:f>IF(O155&lt;&gt;"",O155,IF(OR(D155="E-commerce",D155="Credential on File",D155="Keyed"),"01",IF(OR(D155="Mail/Telephone Order",D155="Recurring"),"10",IF(D155="Chip","05",IF(D155="Contactless","07",IF(D155="Magstripe","90",""))))))</x:f>
      </x:c>
      <x:c r="W155"/>
    </x:row>
    <x:row r="156">
      <x:c r="A156" s="49"/>
      <x:c r="B156" s="49"/>
      <x:c r="C156" s="49"/>
      <x:c r="D156" s="49"/>
      <x:c r="E156" s="50"/>
      <x:c r="F156" s="50"/>
      <x:c r="G156" s="50"/>
      <x:c r="H156" s="49"/>
      <x:c r="I156" s="86"/>
      <x:c r="J156" s="66"/>
      <x:c r="K156" s="66"/>
      <x:c r="L156" s="66"/>
      <x:c r="M156" s="66"/>
      <x:c r="N156" s="66"/>
      <x:c r="O156" s="66"/>
      <x:c r="P156" s="66"/>
      <x:c r="Q156" s="66"/>
      <x:c r="R156" s="66"/>
      <x:c r="S156" s="66" t="str">
        <x:f>IF(B156="VISA_TEST_01","​4012000000020006",IF(B156="VISA_TEST_02","​4012000000020089",IF(B156="MASTERCARD_TEST_01","​5100270000000023","")))</x:f>
      </x:c>
      <x:c r="T156" s="66" t="str">
        <x:f>IF(A156="AB VISION ECOMMERCE","​0000000214",IF(A156="AB VISION POS","​0000000215",IF(A156="PARKLAND POS","​0000000216",IF(A156="FABCON ECOMMERCE","​0000000217",IF(A156="SQA DEPARTMENT STORE","​0000000218","")))))</x:f>
      </x:c>
      <x:c r="U156" s="66" t="str">
        <x:f>IF(A156="AB VISION ECOMMERCE","​90000214",IF(A156="AB VISION POS","​90000215",IF(A156="PARKLAND POS","​90000216",IF(A156="FABCON ECOMMERCE","​90000217",IF(A156="SQA DEPARTMENT STORE","​90000218","")))))</x:f>
      </x:c>
      <x:c r="V156" t="str">
        <x:f>IF(O156&lt;&gt;"",O156,IF(OR(D156="E-commerce",D156="Credential on File",D156="Keyed"),"01",IF(OR(D156="Mail/Telephone Order",D156="Recurring"),"10",IF(D156="Chip","05",IF(D156="Contactless","07",IF(D156="Magstripe","90",""))))))</x:f>
      </x:c>
      <x:c r="W156"/>
    </x:row>
    <x:row r="157">
      <x:c r="A157" s="49"/>
      <x:c r="B157" s="49"/>
      <x:c r="C157" s="49"/>
      <x:c r="D157" s="49"/>
      <x:c r="E157" s="50"/>
      <x:c r="F157" s="50"/>
      <x:c r="G157" s="50"/>
      <x:c r="H157" s="49"/>
      <x:c r="I157" s="86"/>
      <x:c r="J157" s="66"/>
      <x:c r="K157" s="66"/>
      <x:c r="L157" s="66"/>
      <x:c r="M157" s="66"/>
      <x:c r="N157" s="66"/>
      <x:c r="O157" s="66"/>
      <x:c r="P157" s="66"/>
      <x:c r="Q157" s="66"/>
      <x:c r="R157" s="66"/>
      <x:c r="S157" s="66" t="str">
        <x:f>IF(B157="VISA_TEST_01","​4012000000020006",IF(B157="VISA_TEST_02","​4012000000020089",IF(B157="MASTERCARD_TEST_01","​5100270000000023","")))</x:f>
      </x:c>
      <x:c r="T157" s="66" t="str">
        <x:f>IF(A157="AB VISION ECOMMERCE","​0000000214",IF(A157="AB VISION POS","​0000000215",IF(A157="PARKLAND POS","​0000000216",IF(A157="FABCON ECOMMERCE","​0000000217",IF(A157="SQA DEPARTMENT STORE","​0000000218","")))))</x:f>
      </x:c>
      <x:c r="U157" s="66" t="str">
        <x:f>IF(A157="AB VISION ECOMMERCE","​90000214",IF(A157="AB VISION POS","​90000215",IF(A157="PARKLAND POS","​90000216",IF(A157="FABCON ECOMMERCE","​90000217",IF(A157="SQA DEPARTMENT STORE","​90000218","")))))</x:f>
      </x:c>
      <x:c r="V157" t="str">
        <x:f>IF(O157&lt;&gt;"",O157,IF(OR(D157="E-commerce",D157="Credential on File",D157="Keyed"),"01",IF(OR(D157="Mail/Telephone Order",D157="Recurring"),"10",IF(D157="Chip","05",IF(D157="Contactless","07",IF(D157="Magstripe","90",""))))))</x:f>
      </x:c>
      <x:c r="W157"/>
    </x:row>
    <x:row r="158">
      <x:c r="A158" s="49"/>
      <x:c r="B158" s="49"/>
      <x:c r="C158" s="49"/>
      <x:c r="D158" s="49"/>
      <x:c r="E158" s="50"/>
      <x:c r="F158" s="50"/>
      <x:c r="G158" s="50"/>
      <x:c r="H158" s="49"/>
      <x:c r="I158" s="86"/>
      <x:c r="J158" s="66"/>
      <x:c r="K158" s="66"/>
      <x:c r="L158" s="66"/>
      <x:c r="M158" s="66"/>
      <x:c r="N158" s="66"/>
      <x:c r="O158" s="66"/>
      <x:c r="P158" s="66"/>
      <x:c r="Q158" s="66"/>
      <x:c r="R158" s="66"/>
      <x:c r="S158" s="66" t="str">
        <x:f>IF(B158="VISA_TEST_01","​4012000000020006",IF(B158="VISA_TEST_02","​4012000000020089",IF(B158="MASTERCARD_TEST_01","​5100270000000023","")))</x:f>
      </x:c>
      <x:c r="T158" s="66" t="str">
        <x:f>IF(A158="AB VISION ECOMMERCE","​0000000214",IF(A158="AB VISION POS","​0000000215",IF(A158="PARKLAND POS","​0000000216",IF(A158="FABCON ECOMMERCE","​0000000217",IF(A158="SQA DEPARTMENT STORE","​0000000218","")))))</x:f>
      </x:c>
      <x:c r="U158" s="66" t="str">
        <x:f>IF(A158="AB VISION ECOMMERCE","​90000214",IF(A158="AB VISION POS","​90000215",IF(A158="PARKLAND POS","​90000216",IF(A158="FABCON ECOMMERCE","​90000217",IF(A158="SQA DEPARTMENT STORE","​90000218","")))))</x:f>
      </x:c>
      <x:c r="V158" t="str">
        <x:f>IF(O158&lt;&gt;"",O158,IF(OR(D158="E-commerce",D158="Credential on File",D158="Keyed"),"01",IF(OR(D158="Mail/Telephone Order",D158="Recurring"),"10",IF(D158="Chip","05",IF(D158="Contactless","07",IF(D158="Magstripe","90",""))))))</x:f>
      </x:c>
      <x:c r="W158"/>
    </x:row>
    <x:row r="159">
      <x:c r="A159" s="49"/>
      <x:c r="B159" s="49"/>
      <x:c r="C159" s="49"/>
      <x:c r="D159" s="49"/>
      <x:c r="E159" s="50"/>
      <x:c r="F159" s="50"/>
      <x:c r="G159" s="50"/>
      <x:c r="H159" s="49"/>
      <x:c r="I159" s="86"/>
      <x:c r="J159" s="66"/>
      <x:c r="K159" s="66"/>
      <x:c r="L159" s="66"/>
      <x:c r="M159" s="66"/>
      <x:c r="N159" s="66"/>
      <x:c r="O159" s="66"/>
      <x:c r="P159" s="66"/>
      <x:c r="Q159" s="66"/>
      <x:c r="R159" s="66"/>
      <x:c r="S159" s="66" t="str">
        <x:f>IF(B159="VISA_TEST_01","​4012000000020006",IF(B159="VISA_TEST_02","​4012000000020089",IF(B159="MASTERCARD_TEST_01","​5100270000000023","")))</x:f>
      </x:c>
      <x:c r="T159" s="66" t="str">
        <x:f>IF(A159="AB VISION ECOMMERCE","​0000000214",IF(A159="AB VISION POS","​0000000215",IF(A159="PARKLAND POS","​0000000216",IF(A159="FABCON ECOMMERCE","​0000000217",IF(A159="SQA DEPARTMENT STORE","​0000000218","")))))</x:f>
      </x:c>
      <x:c r="U159" s="66" t="str">
        <x:f>IF(A159="AB VISION ECOMMERCE","​90000214",IF(A159="AB VISION POS","​90000215",IF(A159="PARKLAND POS","​90000216",IF(A159="FABCON ECOMMERCE","​90000217",IF(A159="SQA DEPARTMENT STORE","​90000218","")))))</x:f>
      </x:c>
      <x:c r="V159" t="str">
        <x:f>IF(O159&lt;&gt;"",O159,IF(OR(D159="E-commerce",D159="Credential on File",D159="Keyed"),"01",IF(OR(D159="Mail/Telephone Order",D159="Recurring"),"10",IF(D159="Chip","05",IF(D159="Contactless","07",IF(D159="Magstripe","90",""))))))</x:f>
      </x:c>
      <x:c r="W159"/>
    </x:row>
    <x:row r="160">
      <x:c r="A160" s="49"/>
      <x:c r="B160" s="49"/>
      <x:c r="C160" s="49"/>
      <x:c r="D160" s="49"/>
      <x:c r="E160" s="50"/>
      <x:c r="F160" s="50"/>
      <x:c r="G160" s="50"/>
      <x:c r="H160" s="49"/>
      <x:c r="I160" s="86"/>
      <x:c r="J160" s="66"/>
      <x:c r="K160" s="66"/>
      <x:c r="L160" s="66"/>
      <x:c r="M160" s="66"/>
      <x:c r="N160" s="66"/>
      <x:c r="O160" s="66"/>
      <x:c r="P160" s="66"/>
      <x:c r="Q160" s="66"/>
      <x:c r="R160" s="66"/>
      <x:c r="S160" s="66" t="str">
        <x:f>IF(B160="VISA_TEST_01","​4012000000020006",IF(B160="VISA_TEST_02","​4012000000020089",IF(B160="MASTERCARD_TEST_01","​5100270000000023","")))</x:f>
      </x:c>
      <x:c r="T160" s="66" t="str">
        <x:f>IF(A160="AB VISION ECOMMERCE","​0000000214",IF(A160="AB VISION POS","​0000000215",IF(A160="PARKLAND POS","​0000000216",IF(A160="FABCON ECOMMERCE","​0000000217",IF(A160="SQA DEPARTMENT STORE","​0000000218","")))))</x:f>
      </x:c>
      <x:c r="U160" s="66" t="str">
        <x:f>IF(A160="AB VISION ECOMMERCE","​90000214",IF(A160="AB VISION POS","​90000215",IF(A160="PARKLAND POS","​90000216",IF(A160="FABCON ECOMMERCE","​90000217",IF(A160="SQA DEPARTMENT STORE","​90000218","")))))</x:f>
      </x:c>
      <x:c r="V160" t="str">
        <x:f>IF(O160&lt;&gt;"",O160,IF(OR(D160="E-commerce",D160="Credential on File",D160="Keyed"),"01",IF(OR(D160="Mail/Telephone Order",D160="Recurring"),"10",IF(D160="Chip","05",IF(D160="Contactless","07",IF(D160="Magstripe","90",""))))))</x:f>
      </x:c>
      <x:c r="W160"/>
    </x:row>
    <x:row r="161">
      <x:c r="A161" s="49"/>
      <x:c r="B161" s="49"/>
      <x:c r="C161" s="49"/>
      <x:c r="D161" s="49"/>
      <x:c r="E161" s="50"/>
      <x:c r="F161" s="50"/>
      <x:c r="G161" s="50"/>
      <x:c r="H161" s="49"/>
      <x:c r="I161" s="86"/>
      <x:c r="J161" s="66"/>
      <x:c r="K161" s="66"/>
      <x:c r="L161" s="66"/>
      <x:c r="M161" s="66"/>
      <x:c r="N161" s="66"/>
      <x:c r="O161" s="66"/>
      <x:c r="P161" s="66"/>
      <x:c r="Q161" s="66"/>
      <x:c r="R161" s="66"/>
      <x:c r="S161" s="66" t="str">
        <x:f>IF(B161="VISA_TEST_01","​4012000000020006",IF(B161="VISA_TEST_02","​4012000000020089",IF(B161="MASTERCARD_TEST_01","​5100270000000023","")))</x:f>
      </x:c>
      <x:c r="T161" s="66" t="str">
        <x:f>IF(A161="AB VISION ECOMMERCE","​0000000214",IF(A161="AB VISION POS","​0000000215",IF(A161="PARKLAND POS","​0000000216",IF(A161="FABCON ECOMMERCE","​0000000217",IF(A161="SQA DEPARTMENT STORE","​0000000218","")))))</x:f>
      </x:c>
      <x:c r="U161" s="66" t="str">
        <x:f>IF(A161="AB VISION ECOMMERCE","​90000214",IF(A161="AB VISION POS","​90000215",IF(A161="PARKLAND POS","​90000216",IF(A161="FABCON ECOMMERCE","​90000217",IF(A161="SQA DEPARTMENT STORE","​90000218","")))))</x:f>
      </x:c>
      <x:c r="V161" t="str">
        <x:f>IF(O161&lt;&gt;"",O161,IF(OR(D161="E-commerce",D161="Credential on File",D161="Keyed"),"01",IF(OR(D161="Mail/Telephone Order",D161="Recurring"),"10",IF(D161="Chip","05",IF(D161="Contactless","07",IF(D161="Magstripe","90",""))))))</x:f>
      </x:c>
      <x:c r="W161"/>
    </x:row>
    <x:row r="162">
      <x:c r="A162" s="49"/>
      <x:c r="B162" s="49"/>
      <x:c r="C162" s="49"/>
      <x:c r="D162" s="49"/>
      <x:c r="E162" s="50"/>
      <x:c r="F162" s="50"/>
      <x:c r="G162" s="50"/>
      <x:c r="H162" s="49"/>
      <x:c r="I162" s="86"/>
      <x:c r="J162" s="66"/>
      <x:c r="K162" s="66"/>
      <x:c r="L162" s="66"/>
      <x:c r="M162" s="66"/>
      <x:c r="N162" s="66"/>
      <x:c r="O162" s="66"/>
      <x:c r="P162" s="66"/>
      <x:c r="Q162" s="66"/>
      <x:c r="R162" s="66"/>
      <x:c r="S162" s="66" t="str">
        <x:f>IF(B162="VISA_TEST_01","​4012000000020006",IF(B162="VISA_TEST_02","​4012000000020089",IF(B162="MASTERCARD_TEST_01","​5100270000000023","")))</x:f>
      </x:c>
      <x:c r="T162" s="66" t="str">
        <x:f>IF(A162="AB VISION ECOMMERCE","​0000000214",IF(A162="AB VISION POS","​0000000215",IF(A162="PARKLAND POS","​0000000216",IF(A162="FABCON ECOMMERCE","​0000000217",IF(A162="SQA DEPARTMENT STORE","​0000000218","")))))</x:f>
      </x:c>
      <x:c r="U162" s="66" t="str">
        <x:f>IF(A162="AB VISION ECOMMERCE","​90000214",IF(A162="AB VISION POS","​90000215",IF(A162="PARKLAND POS","​90000216",IF(A162="FABCON ECOMMERCE","​90000217",IF(A162="SQA DEPARTMENT STORE","​90000218","")))))</x:f>
      </x:c>
      <x:c r="V162" t="str">
        <x:f>IF(O162&lt;&gt;"",O162,IF(OR(D162="E-commerce",D162="Credential on File",D162="Keyed"),"01",IF(OR(D162="Mail/Telephone Order",D162="Recurring"),"10",IF(D162="Chip","05",IF(D162="Contactless","07",IF(D162="Magstripe","90",""))))))</x:f>
      </x:c>
      <x:c r="W162"/>
    </x:row>
    <x:row r="163">
      <x:c r="A163" s="49"/>
      <x:c r="B163" s="49"/>
      <x:c r="C163" s="49"/>
      <x:c r="D163" s="49"/>
      <x:c r="E163" s="50"/>
      <x:c r="F163" s="50"/>
      <x:c r="G163" s="50"/>
      <x:c r="H163" s="49"/>
      <x:c r="I163" s="86"/>
      <x:c r="J163" s="66"/>
      <x:c r="K163" s="66"/>
      <x:c r="L163" s="66"/>
      <x:c r="M163" s="66"/>
      <x:c r="N163" s="66"/>
      <x:c r="O163" s="66"/>
      <x:c r="P163" s="66"/>
      <x:c r="Q163" s="66"/>
      <x:c r="R163" s="66"/>
      <x:c r="S163" s="66" t="str">
        <x:f>IF(B163="VISA_TEST_01","​4012000000020006",IF(B163="VISA_TEST_02","​4012000000020089",IF(B163="MASTERCARD_TEST_01","​5100270000000023","")))</x:f>
      </x:c>
      <x:c r="T163" s="66" t="str">
        <x:f>IF(A163="AB VISION ECOMMERCE","​0000000214",IF(A163="AB VISION POS","​0000000215",IF(A163="PARKLAND POS","​0000000216",IF(A163="FABCON ECOMMERCE","​0000000217",IF(A163="SQA DEPARTMENT STORE","​0000000218","")))))</x:f>
      </x:c>
      <x:c r="U163" s="66" t="str">
        <x:f>IF(A163="AB VISION ECOMMERCE","​90000214",IF(A163="AB VISION POS","​90000215",IF(A163="PARKLAND POS","​90000216",IF(A163="FABCON ECOMMERCE","​90000217",IF(A163="SQA DEPARTMENT STORE","​90000218","")))))</x:f>
      </x:c>
      <x:c r="V163" t="str">
        <x:f>IF(O163&lt;&gt;"",O163,IF(OR(D163="E-commerce",D163="Credential on File",D163="Keyed"),"01",IF(OR(D163="Mail/Telephone Order",D163="Recurring"),"10",IF(D163="Chip","05",IF(D163="Contactless","07",IF(D163="Magstripe","90",""))))))</x:f>
      </x:c>
      <x:c r="W163"/>
    </x:row>
    <x:row r="164">
      <x:c r="A164" s="49"/>
      <x:c r="B164" s="49"/>
      <x:c r="C164" s="49"/>
      <x:c r="D164" s="49"/>
      <x:c r="E164" s="50"/>
      <x:c r="F164" s="50"/>
      <x:c r="G164" s="50"/>
      <x:c r="H164" s="49"/>
      <x:c r="I164" s="86"/>
      <x:c r="J164" s="66"/>
      <x:c r="K164" s="66"/>
      <x:c r="L164" s="66"/>
      <x:c r="M164" s="66"/>
      <x:c r="N164" s="66"/>
      <x:c r="O164" s="66"/>
      <x:c r="P164" s="66"/>
      <x:c r="Q164" s="66"/>
      <x:c r="R164" s="66"/>
      <x:c r="S164" s="66" t="str">
        <x:f>IF(B164="VISA_TEST_01","​4012000000020006",IF(B164="VISA_TEST_02","​4012000000020089",IF(B164="MASTERCARD_TEST_01","​5100270000000023","")))</x:f>
      </x:c>
      <x:c r="T164" s="66" t="str">
        <x:f>IF(A164="AB VISION ECOMMERCE","​0000000214",IF(A164="AB VISION POS","​0000000215",IF(A164="PARKLAND POS","​0000000216",IF(A164="FABCON ECOMMERCE","​0000000217",IF(A164="SQA DEPARTMENT STORE","​0000000218","")))))</x:f>
      </x:c>
      <x:c r="U164" s="66" t="str">
        <x:f>IF(A164="AB VISION ECOMMERCE","​90000214",IF(A164="AB VISION POS","​90000215",IF(A164="PARKLAND POS","​90000216",IF(A164="FABCON ECOMMERCE","​90000217",IF(A164="SQA DEPARTMENT STORE","​90000218","")))))</x:f>
      </x:c>
      <x:c r="V164" t="str">
        <x:f>IF(O164&lt;&gt;"",O164,IF(OR(D164="E-commerce",D164="Credential on File",D164="Keyed"),"01",IF(OR(D164="Mail/Telephone Order",D164="Recurring"),"10",IF(D164="Chip","05",IF(D164="Contactless","07",IF(D164="Magstripe","90",""))))))</x:f>
      </x:c>
      <x:c r="W164"/>
    </x:row>
    <x:row r="165">
      <x:c r="A165" s="49"/>
      <x:c r="B165" s="49"/>
      <x:c r="C165" s="49"/>
      <x:c r="D165" s="49"/>
      <x:c r="E165" s="50"/>
      <x:c r="F165" s="50"/>
      <x:c r="G165" s="50"/>
      <x:c r="H165" s="49"/>
      <x:c r="I165" s="86"/>
      <x:c r="J165" s="66"/>
      <x:c r="K165" s="66"/>
      <x:c r="L165" s="66"/>
      <x:c r="M165" s="66"/>
      <x:c r="N165" s="66"/>
      <x:c r="O165" s="66"/>
      <x:c r="P165" s="66"/>
      <x:c r="Q165" s="66"/>
      <x:c r="R165" s="66"/>
      <x:c r="S165" s="66" t="str">
        <x:f>IF(B165="VISA_TEST_01","​4012000000020006",IF(B165="VISA_TEST_02","​4012000000020089",IF(B165="MASTERCARD_TEST_01","​5100270000000023","")))</x:f>
      </x:c>
      <x:c r="T165" s="66" t="str">
        <x:f>IF(A165="AB VISION ECOMMERCE","​0000000214",IF(A165="AB VISION POS","​0000000215",IF(A165="PARKLAND POS","​0000000216",IF(A165="FABCON ECOMMERCE","​0000000217",IF(A165="SQA DEPARTMENT STORE","​0000000218","")))))</x:f>
      </x:c>
      <x:c r="U165" s="66" t="str">
        <x:f>IF(A165="AB VISION ECOMMERCE","​90000214",IF(A165="AB VISION POS","​90000215",IF(A165="PARKLAND POS","​90000216",IF(A165="FABCON ECOMMERCE","​90000217",IF(A165="SQA DEPARTMENT STORE","​90000218","")))))</x:f>
      </x:c>
      <x:c r="V165" t="str">
        <x:f>IF(O165&lt;&gt;"",O165,IF(OR(D165="E-commerce",D165="Credential on File",D165="Keyed"),"01",IF(OR(D165="Mail/Telephone Order",D165="Recurring"),"10",IF(D165="Chip","05",IF(D165="Contactless","07",IF(D165="Magstripe","90",""))))))</x:f>
      </x:c>
      <x:c r="W165"/>
    </x:row>
    <x:row r="166">
      <x:c r="A166" s="49"/>
      <x:c r="B166" s="49"/>
      <x:c r="C166" s="49"/>
      <x:c r="D166" s="49"/>
      <x:c r="E166" s="50"/>
      <x:c r="F166" s="50"/>
      <x:c r="G166" s="50"/>
      <x:c r="H166" s="49"/>
      <x:c r="I166" s="86"/>
      <x:c r="J166" s="66"/>
      <x:c r="K166" s="66"/>
      <x:c r="L166" s="66"/>
      <x:c r="M166" s="66"/>
      <x:c r="N166" s="66"/>
      <x:c r="O166" s="66"/>
      <x:c r="P166" s="66"/>
      <x:c r="Q166" s="66"/>
      <x:c r="R166" s="66"/>
      <x:c r="S166" s="66" t="str">
        <x:f>IF(B166="VISA_TEST_01","​4012000000020006",IF(B166="VISA_TEST_02","​4012000000020089",IF(B166="MASTERCARD_TEST_01","​5100270000000023","")))</x:f>
      </x:c>
      <x:c r="T166" s="66" t="str">
        <x:f>IF(A166="AB VISION ECOMMERCE","​0000000214",IF(A166="AB VISION POS","​0000000215",IF(A166="PARKLAND POS","​0000000216",IF(A166="FABCON ECOMMERCE","​0000000217",IF(A166="SQA DEPARTMENT STORE","​0000000218","")))))</x:f>
      </x:c>
      <x:c r="U166" s="66" t="str">
        <x:f>IF(A166="AB VISION ECOMMERCE","​90000214",IF(A166="AB VISION POS","​90000215",IF(A166="PARKLAND POS","​90000216",IF(A166="FABCON ECOMMERCE","​90000217",IF(A166="SQA DEPARTMENT STORE","​90000218","")))))</x:f>
      </x:c>
      <x:c r="V166" t="str">
        <x:f>IF(O166&lt;&gt;"",O166,IF(OR(D166="E-commerce",D166="Credential on File",D166="Keyed"),"01",IF(OR(D166="Mail/Telephone Order",D166="Recurring"),"10",IF(D166="Chip","05",IF(D166="Contactless","07",IF(D166="Magstripe","90",""))))))</x:f>
      </x:c>
      <x:c r="W166"/>
    </x:row>
    <x:row r="167">
      <x:c r="A167" s="49"/>
      <x:c r="B167" s="49"/>
      <x:c r="C167" s="49"/>
      <x:c r="D167" s="49"/>
      <x:c r="E167" s="50"/>
      <x:c r="F167" s="50"/>
      <x:c r="G167" s="50"/>
      <x:c r="H167" s="49"/>
      <x:c r="I167" s="86"/>
      <x:c r="J167" s="66"/>
      <x:c r="K167" s="66"/>
      <x:c r="L167" s="66"/>
      <x:c r="M167" s="66"/>
      <x:c r="N167" s="66"/>
      <x:c r="O167" s="66"/>
      <x:c r="P167" s="66"/>
      <x:c r="Q167" s="66"/>
      <x:c r="R167" s="66"/>
      <x:c r="S167" s="66" t="str">
        <x:f>IF(B167="VISA_TEST_01","​4012000000020006",IF(B167="VISA_TEST_02","​4012000000020089",IF(B167="MASTERCARD_TEST_01","​5100270000000023","")))</x:f>
      </x:c>
      <x:c r="T167" s="66" t="str">
        <x:f>IF(A167="AB VISION ECOMMERCE","​0000000214",IF(A167="AB VISION POS","​0000000215",IF(A167="PARKLAND POS","​0000000216",IF(A167="FABCON ECOMMERCE","​0000000217",IF(A167="SQA DEPARTMENT STORE","​0000000218","")))))</x:f>
      </x:c>
      <x:c r="U167" s="66" t="str">
        <x:f>IF(A167="AB VISION ECOMMERCE","​90000214",IF(A167="AB VISION POS","​90000215",IF(A167="PARKLAND POS","​90000216",IF(A167="FABCON ECOMMERCE","​90000217",IF(A167="SQA DEPARTMENT STORE","​90000218","")))))</x:f>
      </x:c>
      <x:c r="V167" t="str">
        <x:f>IF(O167&lt;&gt;"",O167,IF(OR(D167="E-commerce",D167="Credential on File",D167="Keyed"),"01",IF(OR(D167="Mail/Telephone Order",D167="Recurring"),"10",IF(D167="Chip","05",IF(D167="Contactless","07",IF(D167="Magstripe","90",""))))))</x:f>
      </x:c>
      <x:c r="W167"/>
    </x:row>
    <x:row r="168">
      <x:c r="A168" s="49"/>
      <x:c r="B168" s="49"/>
      <x:c r="C168" s="49"/>
      <x:c r="D168" s="49"/>
      <x:c r="E168" s="50"/>
      <x:c r="F168" s="50"/>
      <x:c r="G168" s="50"/>
      <x:c r="H168" s="49"/>
      <x:c r="I168" s="86"/>
      <x:c r="J168" s="66"/>
      <x:c r="K168" s="66"/>
      <x:c r="L168" s="66"/>
      <x:c r="M168" s="66"/>
      <x:c r="N168" s="66"/>
      <x:c r="O168" s="66"/>
      <x:c r="P168" s="66"/>
      <x:c r="Q168" s="66"/>
      <x:c r="R168" s="66"/>
      <x:c r="S168" s="66" t="str">
        <x:f>IF(B168="VISA_TEST_01","​4012000000020006",IF(B168="VISA_TEST_02","​4012000000020089",IF(B168="MASTERCARD_TEST_01","​5100270000000023","")))</x:f>
      </x:c>
      <x:c r="T168" s="66" t="str">
        <x:f>IF(A168="AB VISION ECOMMERCE","​0000000214",IF(A168="AB VISION POS","​0000000215",IF(A168="PARKLAND POS","​0000000216",IF(A168="FABCON ECOMMERCE","​0000000217",IF(A168="SQA DEPARTMENT STORE","​0000000218","")))))</x:f>
      </x:c>
      <x:c r="U168" s="66" t="str">
        <x:f>IF(A168="AB VISION ECOMMERCE","​90000214",IF(A168="AB VISION POS","​90000215",IF(A168="PARKLAND POS","​90000216",IF(A168="FABCON ECOMMERCE","​90000217",IF(A168="SQA DEPARTMENT STORE","​90000218","")))))</x:f>
      </x:c>
      <x:c r="V168" t="str">
        <x:f>IF(O168&lt;&gt;"",O168,IF(OR(D168="E-commerce",D168="Credential on File",D168="Keyed"),"01",IF(OR(D168="Mail/Telephone Order",D168="Recurring"),"10",IF(D168="Chip","05",IF(D168="Contactless","07",IF(D168="Magstripe","90",""))))))</x:f>
      </x:c>
      <x:c r="W168"/>
    </x:row>
    <x:row r="169">
      <x:c r="A169" s="49"/>
      <x:c r="B169" s="49"/>
      <x:c r="C169" s="49"/>
      <x:c r="D169" s="49"/>
      <x:c r="E169" s="50"/>
      <x:c r="F169" s="50"/>
      <x:c r="G169" s="50"/>
      <x:c r="H169" s="49"/>
      <x:c r="I169" s="86"/>
      <x:c r="J169" s="66"/>
      <x:c r="K169" s="66"/>
      <x:c r="L169" s="66"/>
      <x:c r="M169" s="66"/>
      <x:c r="N169" s="66"/>
      <x:c r="O169" s="66"/>
      <x:c r="P169" s="66"/>
      <x:c r="Q169" s="66"/>
      <x:c r="R169" s="66"/>
      <x:c r="S169" s="66" t="str">
        <x:f>IF(B169="VISA_TEST_01","​4012000000020006",IF(B169="VISA_TEST_02","​4012000000020089",IF(B169="MASTERCARD_TEST_01","​5100270000000023","")))</x:f>
      </x:c>
      <x:c r="T169" s="66" t="str">
        <x:f>IF(A169="AB VISION ECOMMERCE","​0000000214",IF(A169="AB VISION POS","​0000000215",IF(A169="PARKLAND POS","​0000000216",IF(A169="FABCON ECOMMERCE","​0000000217",IF(A169="SQA DEPARTMENT STORE","​0000000218","")))))</x:f>
      </x:c>
      <x:c r="U169" s="66" t="str">
        <x:f>IF(A169="AB VISION ECOMMERCE","​90000214",IF(A169="AB VISION POS","​90000215",IF(A169="PARKLAND POS","​90000216",IF(A169="FABCON ECOMMERCE","​90000217",IF(A169="SQA DEPARTMENT STORE","​90000218","")))))</x:f>
      </x:c>
      <x:c r="V169" t="str">
        <x:f>IF(O169&lt;&gt;"",O169,IF(OR(D169="E-commerce",D169="Credential on File",D169="Keyed"),"01",IF(OR(D169="Mail/Telephone Order",D169="Recurring"),"10",IF(D169="Chip","05",IF(D169="Contactless","07",IF(D169="Magstripe","90",""))))))</x:f>
      </x:c>
      <x:c r="W169"/>
    </x:row>
    <x:row r="170">
      <x:c r="A170" s="49"/>
      <x:c r="B170" s="49"/>
      <x:c r="C170" s="49"/>
      <x:c r="D170" s="49"/>
      <x:c r="E170" s="50"/>
      <x:c r="F170" s="50"/>
      <x:c r="G170" s="50"/>
      <x:c r="H170" s="49"/>
      <x:c r="I170" s="86"/>
      <x:c r="J170" s="66"/>
      <x:c r="K170" s="66"/>
      <x:c r="L170" s="66"/>
      <x:c r="M170" s="66"/>
      <x:c r="N170" s="66"/>
      <x:c r="O170" s="66"/>
      <x:c r="P170" s="66"/>
      <x:c r="Q170" s="66"/>
      <x:c r="R170" s="66"/>
      <x:c r="S170" s="66" t="str">
        <x:f>IF(B170="VISA_TEST_01","​4012000000020006",IF(B170="VISA_TEST_02","​4012000000020089",IF(B170="MASTERCARD_TEST_01","​5100270000000023","")))</x:f>
      </x:c>
      <x:c r="T170" s="66" t="str">
        <x:f>IF(A170="AB VISION ECOMMERCE","​0000000214",IF(A170="AB VISION POS","​0000000215",IF(A170="PARKLAND POS","​0000000216",IF(A170="FABCON ECOMMERCE","​0000000217",IF(A170="SQA DEPARTMENT STORE","​0000000218","")))))</x:f>
      </x:c>
      <x:c r="U170" s="66" t="str">
        <x:f>IF(A170="AB VISION ECOMMERCE","​90000214",IF(A170="AB VISION POS","​90000215",IF(A170="PARKLAND POS","​90000216",IF(A170="FABCON ECOMMERCE","​90000217",IF(A170="SQA DEPARTMENT STORE","​90000218","")))))</x:f>
      </x:c>
      <x:c r="V170" t="str">
        <x:f>IF(O170&lt;&gt;"",O170,IF(OR(D170="E-commerce",D170="Credential on File",D170="Keyed"),"01",IF(OR(D170="Mail/Telephone Order",D170="Recurring"),"10",IF(D170="Chip","05",IF(D170="Contactless","07",IF(D170="Magstripe","90",""))))))</x:f>
      </x:c>
      <x:c r="W170"/>
    </x:row>
    <x:row r="171">
      <x:c r="A171" s="49"/>
      <x:c r="B171" s="49"/>
      <x:c r="C171" s="49"/>
      <x:c r="D171" s="49"/>
      <x:c r="E171" s="50"/>
      <x:c r="F171" s="50"/>
      <x:c r="G171" s="50"/>
      <x:c r="H171" s="49"/>
      <x:c r="I171" s="86"/>
      <x:c r="J171" s="66"/>
      <x:c r="K171" s="66"/>
      <x:c r="L171" s="66"/>
      <x:c r="M171" s="66"/>
      <x:c r="N171" s="66"/>
      <x:c r="O171" s="66"/>
      <x:c r="P171" s="66"/>
      <x:c r="Q171" s="66"/>
      <x:c r="R171" s="66"/>
      <x:c r="S171" s="66" t="str">
        <x:f>IF(B171="VISA_TEST_01","​4012000000020006",IF(B171="VISA_TEST_02","​4012000000020089",IF(B171="MASTERCARD_TEST_01","​5100270000000023","")))</x:f>
      </x:c>
      <x:c r="T171" s="66" t="str">
        <x:f>IF(A171="AB VISION ECOMMERCE","​0000000214",IF(A171="AB VISION POS","​0000000215",IF(A171="PARKLAND POS","​0000000216",IF(A171="FABCON ECOMMERCE","​0000000217",IF(A171="SQA DEPARTMENT STORE","​0000000218","")))))</x:f>
      </x:c>
      <x:c r="U171" s="66" t="str">
        <x:f>IF(A171="AB VISION ECOMMERCE","​90000214",IF(A171="AB VISION POS","​90000215",IF(A171="PARKLAND POS","​90000216",IF(A171="FABCON ECOMMERCE","​90000217",IF(A171="SQA DEPARTMENT STORE","​90000218","")))))</x:f>
      </x:c>
      <x:c r="V171" t="str">
        <x:f>IF(O171&lt;&gt;"",O171,IF(OR(D171="E-commerce",D171="Credential on File",D171="Keyed"),"01",IF(OR(D171="Mail/Telephone Order",D171="Recurring"),"10",IF(D171="Chip","05",IF(D171="Contactless","07",IF(D171="Magstripe","90",""))))))</x:f>
      </x:c>
      <x:c r="W171"/>
    </x:row>
    <x:row r="172">
      <x:c r="A172" s="49"/>
      <x:c r="B172" s="49"/>
      <x:c r="C172" s="49"/>
      <x:c r="D172" s="49"/>
      <x:c r="E172" s="50"/>
      <x:c r="F172" s="50"/>
      <x:c r="G172" s="50"/>
      <x:c r="H172" s="49"/>
      <x:c r="I172" s="86"/>
      <x:c r="J172" s="66"/>
      <x:c r="K172" s="66"/>
      <x:c r="L172" s="66"/>
      <x:c r="M172" s="66"/>
      <x:c r="N172" s="66"/>
      <x:c r="O172" s="66"/>
      <x:c r="P172" s="66"/>
      <x:c r="Q172" s="66"/>
      <x:c r="R172" s="66"/>
      <x:c r="S172" s="66" t="str">
        <x:f>IF(B172="VISA_TEST_01","​4012000000020006",IF(B172="VISA_TEST_02","​4012000000020089",IF(B172="MASTERCARD_TEST_01","​5100270000000023","")))</x:f>
      </x:c>
      <x:c r="T172" s="66" t="str">
        <x:f>IF(A172="AB VISION ECOMMERCE","​0000000214",IF(A172="AB VISION POS","​0000000215",IF(A172="PARKLAND POS","​0000000216",IF(A172="FABCON ECOMMERCE","​0000000217",IF(A172="SQA DEPARTMENT STORE","​0000000218","")))))</x:f>
      </x:c>
      <x:c r="U172" s="66" t="str">
        <x:f>IF(A172="AB VISION ECOMMERCE","​90000214",IF(A172="AB VISION POS","​90000215",IF(A172="PARKLAND POS","​90000216",IF(A172="FABCON ECOMMERCE","​90000217",IF(A172="SQA DEPARTMENT STORE","​90000218","")))))</x:f>
      </x:c>
      <x:c r="V172" t="str">
        <x:f>IF(O172&lt;&gt;"",O172,IF(OR(D172="E-commerce",D172="Credential on File",D172="Keyed"),"01",IF(OR(D172="Mail/Telephone Order",D172="Recurring"),"10",IF(D172="Chip","05",IF(D172="Contactless","07",IF(D172="Magstripe","90",""))))))</x:f>
      </x:c>
      <x:c r="W172"/>
    </x:row>
    <x:row r="173">
      <x:c r="A173" s="49"/>
      <x:c r="B173" s="49"/>
      <x:c r="C173" s="49"/>
      <x:c r="D173" s="49"/>
      <x:c r="E173" s="50"/>
      <x:c r="F173" s="50"/>
      <x:c r="G173" s="50"/>
      <x:c r="H173" s="49"/>
      <x:c r="I173" s="86"/>
      <x:c r="J173" s="66"/>
      <x:c r="K173" s="66"/>
      <x:c r="L173" s="66"/>
      <x:c r="M173" s="66"/>
      <x:c r="N173" s="66"/>
      <x:c r="O173" s="66"/>
      <x:c r="P173" s="66"/>
      <x:c r="Q173" s="66"/>
      <x:c r="R173" s="66"/>
      <x:c r="S173" s="66" t="str">
        <x:f>IF(B173="VISA_TEST_01","​4012000000020006",IF(B173="VISA_TEST_02","​4012000000020089",IF(B173="MASTERCARD_TEST_01","​5100270000000023","")))</x:f>
      </x:c>
      <x:c r="T173" s="66" t="str">
        <x:f>IF(A173="AB VISION ECOMMERCE","​0000000214",IF(A173="AB VISION POS","​0000000215",IF(A173="PARKLAND POS","​0000000216",IF(A173="FABCON ECOMMERCE","​0000000217",IF(A173="SQA DEPARTMENT STORE","​0000000218","")))))</x:f>
      </x:c>
      <x:c r="U173" s="66" t="str">
        <x:f>IF(A173="AB VISION ECOMMERCE","​90000214",IF(A173="AB VISION POS","​90000215",IF(A173="PARKLAND POS","​90000216",IF(A173="FABCON ECOMMERCE","​90000217",IF(A173="SQA DEPARTMENT STORE","​90000218","")))))</x:f>
      </x:c>
      <x:c r="V173" t="str">
        <x:f>IF(O173&lt;&gt;"",O173,IF(OR(D173="E-commerce",D173="Credential on File",D173="Keyed"),"01",IF(OR(D173="Mail/Telephone Order",D173="Recurring"),"10",IF(D173="Chip","05",IF(D173="Contactless","07",IF(D173="Magstripe","90",""))))))</x:f>
      </x:c>
      <x:c r="W173"/>
    </x:row>
    <x:row r="174">
      <x:c r="A174" s="49"/>
      <x:c r="B174" s="49"/>
      <x:c r="C174" s="49"/>
      <x:c r="D174" s="49"/>
      <x:c r="E174" s="50"/>
      <x:c r="F174" s="50"/>
      <x:c r="G174" s="50"/>
      <x:c r="H174" s="49"/>
      <x:c r="I174" s="86"/>
      <x:c r="J174" s="66"/>
      <x:c r="K174" s="66"/>
      <x:c r="L174" s="66"/>
      <x:c r="M174" s="66"/>
      <x:c r="N174" s="66"/>
      <x:c r="O174" s="66"/>
      <x:c r="P174" s="66"/>
      <x:c r="Q174" s="66"/>
      <x:c r="R174" s="66"/>
      <x:c r="S174" s="66" t="str">
        <x:f>IF(B174="VISA_TEST_01","​4012000000020006",IF(B174="VISA_TEST_02","​4012000000020089",IF(B174="MASTERCARD_TEST_01","​5100270000000023","")))</x:f>
      </x:c>
      <x:c r="T174" s="66" t="str">
        <x:f>IF(A174="AB VISION ECOMMERCE","​0000000214",IF(A174="AB VISION POS","​0000000215",IF(A174="PARKLAND POS","​0000000216",IF(A174="FABCON ECOMMERCE","​0000000217",IF(A174="SQA DEPARTMENT STORE","​0000000218","")))))</x:f>
      </x:c>
      <x:c r="U174" s="66" t="str">
        <x:f>IF(A174="AB VISION ECOMMERCE","​90000214",IF(A174="AB VISION POS","​90000215",IF(A174="PARKLAND POS","​90000216",IF(A174="FABCON ECOMMERCE","​90000217",IF(A174="SQA DEPARTMENT STORE","​90000218","")))))</x:f>
      </x:c>
      <x:c r="V174" t="str">
        <x:f>IF(O174&lt;&gt;"",O174,IF(OR(D174="E-commerce",D174="Credential on File",D174="Keyed"),"01",IF(OR(D174="Mail/Telephone Order",D174="Recurring"),"10",IF(D174="Chip","05",IF(D174="Contactless","07",IF(D174="Magstripe","90",""))))))</x:f>
      </x:c>
      <x:c r="W174"/>
    </x:row>
    <x:row r="175">
      <x:c r="A175" s="49"/>
      <x:c r="B175" s="49"/>
      <x:c r="C175" s="49"/>
      <x:c r="D175" s="49"/>
      <x:c r="E175" s="50"/>
      <x:c r="F175" s="50"/>
      <x:c r="G175" s="50"/>
      <x:c r="H175" s="49"/>
      <x:c r="I175" s="86"/>
      <x:c r="J175" s="66"/>
      <x:c r="K175" s="66"/>
      <x:c r="L175" s="66"/>
      <x:c r="M175" s="66"/>
      <x:c r="N175" s="66"/>
      <x:c r="O175" s="66"/>
      <x:c r="P175" s="66"/>
      <x:c r="Q175" s="66"/>
      <x:c r="R175" s="66"/>
      <x:c r="S175" s="66" t="str">
        <x:f>IF(B175="VISA_TEST_01","​4012000000020006",IF(B175="VISA_TEST_02","​4012000000020089",IF(B175="MASTERCARD_TEST_01","​5100270000000023","")))</x:f>
      </x:c>
      <x:c r="T175" s="66" t="str">
        <x:f>IF(A175="AB VISION ECOMMERCE","​0000000214",IF(A175="AB VISION POS","​0000000215",IF(A175="PARKLAND POS","​0000000216",IF(A175="FABCON ECOMMERCE","​0000000217",IF(A175="SQA DEPARTMENT STORE","​0000000218","")))))</x:f>
      </x:c>
      <x:c r="U175" s="66" t="str">
        <x:f>IF(A175="AB VISION ECOMMERCE","​90000214",IF(A175="AB VISION POS","​90000215",IF(A175="PARKLAND POS","​90000216",IF(A175="FABCON ECOMMERCE","​90000217",IF(A175="SQA DEPARTMENT STORE","​90000218","")))))</x:f>
      </x:c>
      <x:c r="V175" t="str">
        <x:f>IF(O175&lt;&gt;"",O175,IF(OR(D175="E-commerce",D175="Credential on File",D175="Keyed"),"01",IF(OR(D175="Mail/Telephone Order",D175="Recurring"),"10",IF(D175="Chip","05",IF(D175="Contactless","07",IF(D175="Magstripe","90",""))))))</x:f>
      </x:c>
      <x:c r="W175"/>
    </x:row>
    <x:row r="176">
      <x:c r="A176" s="49"/>
      <x:c r="B176" s="49"/>
      <x:c r="C176" s="49"/>
      <x:c r="D176" s="49"/>
      <x:c r="E176" s="50"/>
      <x:c r="F176" s="50"/>
      <x:c r="G176" s="50"/>
      <x:c r="H176" s="49"/>
      <x:c r="I176" s="86"/>
      <x:c r="J176" s="66"/>
      <x:c r="K176" s="66"/>
      <x:c r="L176" s="66"/>
      <x:c r="M176" s="66"/>
      <x:c r="N176" s="66"/>
      <x:c r="O176" s="66"/>
      <x:c r="P176" s="66"/>
      <x:c r="Q176" s="66"/>
      <x:c r="R176" s="66"/>
      <x:c r="S176" s="66" t="str">
        <x:f>IF(B176="VISA_TEST_01","​4012000000020006",IF(B176="VISA_TEST_02","​4012000000020089",IF(B176="MASTERCARD_TEST_01","​5100270000000023","")))</x:f>
      </x:c>
      <x:c r="T176" s="66" t="str">
        <x:f>IF(A176="AB VISION ECOMMERCE","​0000000214",IF(A176="AB VISION POS","​0000000215",IF(A176="PARKLAND POS","​0000000216",IF(A176="FABCON ECOMMERCE","​0000000217",IF(A176="SQA DEPARTMENT STORE","​0000000218","")))))</x:f>
      </x:c>
      <x:c r="U176" s="66" t="str">
        <x:f>IF(A176="AB VISION ECOMMERCE","​90000214",IF(A176="AB VISION POS","​90000215",IF(A176="PARKLAND POS","​90000216",IF(A176="FABCON ECOMMERCE","​90000217",IF(A176="SQA DEPARTMENT STORE","​90000218","")))))</x:f>
      </x:c>
      <x:c r="V176" t="str">
        <x:f>IF(O176&lt;&gt;"",O176,IF(OR(D176="E-commerce",D176="Credential on File",D176="Keyed"),"01",IF(OR(D176="Mail/Telephone Order",D176="Recurring"),"10",IF(D176="Chip","05",IF(D176="Contactless","07",IF(D176="Magstripe","90",""))))))</x:f>
      </x:c>
      <x:c r="W176"/>
    </x:row>
    <x:row r="177">
      <x:c r="A177" s="49"/>
      <x:c r="B177" s="49"/>
      <x:c r="C177" s="49"/>
      <x:c r="D177" s="49"/>
      <x:c r="E177" s="50"/>
      <x:c r="F177" s="50"/>
      <x:c r="G177" s="50"/>
      <x:c r="H177" s="49"/>
      <x:c r="I177" s="86"/>
      <x:c r="J177" s="66"/>
      <x:c r="K177" s="66"/>
      <x:c r="L177" s="66"/>
      <x:c r="M177" s="66"/>
      <x:c r="N177" s="66"/>
      <x:c r="O177" s="66"/>
      <x:c r="P177" s="66"/>
      <x:c r="Q177" s="66"/>
      <x:c r="R177" s="66"/>
      <x:c r="S177" s="66" t="str">
        <x:f>IF(B177="VISA_TEST_01","​4012000000020006",IF(B177="VISA_TEST_02","​4012000000020089",IF(B177="MASTERCARD_TEST_01","​5100270000000023","")))</x:f>
      </x:c>
      <x:c r="T177" s="66" t="str">
        <x:f>IF(A177="AB VISION ECOMMERCE","​0000000214",IF(A177="AB VISION POS","​0000000215",IF(A177="PARKLAND POS","​0000000216",IF(A177="FABCON ECOMMERCE","​0000000217",IF(A177="SQA DEPARTMENT STORE","​0000000218","")))))</x:f>
      </x:c>
      <x:c r="U177" s="66" t="str">
        <x:f>IF(A177="AB VISION ECOMMERCE","​90000214",IF(A177="AB VISION POS","​90000215",IF(A177="PARKLAND POS","​90000216",IF(A177="FABCON ECOMMERCE","​90000217",IF(A177="SQA DEPARTMENT STORE","​90000218","")))))</x:f>
      </x:c>
      <x:c r="V177" t="str">
        <x:f>IF(O177&lt;&gt;"",O177,IF(OR(D177="E-commerce",D177="Credential on File",D177="Keyed"),"01",IF(OR(D177="Mail/Telephone Order",D177="Recurring"),"10",IF(D177="Chip","05",IF(D177="Contactless","07",IF(D177="Magstripe","90",""))))))</x:f>
      </x:c>
      <x:c r="W177"/>
    </x:row>
    <x:row r="178">
      <x:c r="A178" s="49"/>
      <x:c r="B178" s="49"/>
      <x:c r="C178" s="49"/>
      <x:c r="D178" s="49"/>
      <x:c r="E178" s="50"/>
      <x:c r="F178" s="50"/>
      <x:c r="G178" s="50"/>
      <x:c r="H178" s="49"/>
      <x:c r="I178" s="86"/>
      <x:c r="J178" s="66"/>
      <x:c r="K178" s="66"/>
      <x:c r="L178" s="66"/>
      <x:c r="M178" s="66"/>
      <x:c r="N178" s="66"/>
      <x:c r="O178" s="66"/>
      <x:c r="P178" s="66"/>
      <x:c r="Q178" s="66"/>
      <x:c r="R178" s="66"/>
      <x:c r="S178" s="66" t="str">
        <x:f>IF(B178="VISA_TEST_01","​4012000000020006",IF(B178="VISA_TEST_02","​4012000000020089",IF(B178="MASTERCARD_TEST_01","​5100270000000023","")))</x:f>
      </x:c>
      <x:c r="T178" s="66" t="str">
        <x:f>IF(A178="AB VISION ECOMMERCE","​0000000214",IF(A178="AB VISION POS","​0000000215",IF(A178="PARKLAND POS","​0000000216",IF(A178="FABCON ECOMMERCE","​0000000217",IF(A178="SQA DEPARTMENT STORE","​0000000218","")))))</x:f>
      </x:c>
      <x:c r="U178" s="66" t="str">
        <x:f>IF(A178="AB VISION ECOMMERCE","​90000214",IF(A178="AB VISION POS","​90000215",IF(A178="PARKLAND POS","​90000216",IF(A178="FABCON ECOMMERCE","​90000217",IF(A178="SQA DEPARTMENT STORE","​90000218","")))))</x:f>
      </x:c>
      <x:c r="V178" t="str">
        <x:f>IF(O178&lt;&gt;"",O178,IF(OR(D178="E-commerce",D178="Credential on File",D178="Keyed"),"01",IF(OR(D178="Mail/Telephone Order",D178="Recurring"),"10",IF(D178="Chip","05",IF(D178="Contactless","07",IF(D178="Magstripe","90",""))))))</x:f>
      </x:c>
      <x:c r="W178"/>
    </x:row>
    <x:row r="179">
      <x:c r="A179" s="49"/>
      <x:c r="B179" s="49"/>
      <x:c r="C179" s="49"/>
      <x:c r="D179" s="49"/>
      <x:c r="E179" s="50"/>
      <x:c r="F179" s="50"/>
      <x:c r="G179" s="50"/>
      <x:c r="H179" s="49"/>
      <x:c r="I179" s="86"/>
      <x:c r="J179" s="66"/>
      <x:c r="K179" s="66"/>
      <x:c r="L179" s="66"/>
      <x:c r="M179" s="66"/>
      <x:c r="N179" s="66"/>
      <x:c r="O179" s="66"/>
      <x:c r="P179" s="66"/>
      <x:c r="Q179" s="66"/>
      <x:c r="R179" s="66"/>
      <x:c r="S179" s="66" t="str">
        <x:f>IF(B179="VISA_TEST_01","​4012000000020006",IF(B179="VISA_TEST_02","​4012000000020089",IF(B179="MASTERCARD_TEST_01","​5100270000000023","")))</x:f>
      </x:c>
      <x:c r="T179" s="66" t="str">
        <x:f>IF(A179="AB VISION ECOMMERCE","​0000000214",IF(A179="AB VISION POS","​0000000215",IF(A179="PARKLAND POS","​0000000216",IF(A179="FABCON ECOMMERCE","​0000000217",IF(A179="SQA DEPARTMENT STORE","​0000000218","")))))</x:f>
      </x:c>
      <x:c r="U179" s="66" t="str">
        <x:f>IF(A179="AB VISION ECOMMERCE","​90000214",IF(A179="AB VISION POS","​90000215",IF(A179="PARKLAND POS","​90000216",IF(A179="FABCON ECOMMERCE","​90000217",IF(A179="SQA DEPARTMENT STORE","​90000218","")))))</x:f>
      </x:c>
      <x:c r="V179" t="str">
        <x:f>IF(O179&lt;&gt;"",O179,IF(OR(D179="E-commerce",D179="Credential on File",D179="Keyed"),"01",IF(OR(D179="Mail/Telephone Order",D179="Recurring"),"10",IF(D179="Chip","05",IF(D179="Contactless","07",IF(D179="Magstripe","90",""))))))</x:f>
      </x:c>
      <x:c r="W179"/>
    </x:row>
    <x:row r="180">
      <x:c r="A180" s="49"/>
      <x:c r="B180" s="49"/>
      <x:c r="C180" s="49"/>
      <x:c r="D180" s="49"/>
      <x:c r="E180" s="50"/>
      <x:c r="F180" s="50"/>
      <x:c r="G180" s="50"/>
      <x:c r="H180" s="49"/>
      <x:c r="I180" s="86"/>
      <x:c r="J180" s="66"/>
      <x:c r="K180" s="66"/>
      <x:c r="L180" s="66"/>
      <x:c r="M180" s="66"/>
      <x:c r="N180" s="66"/>
      <x:c r="O180" s="66"/>
      <x:c r="P180" s="66"/>
      <x:c r="Q180" s="66"/>
      <x:c r="R180" s="66"/>
      <x:c r="S180" s="66" t="str">
        <x:f>IF(B180="VISA_TEST_01","​4012000000020006",IF(B180="VISA_TEST_02","​4012000000020089",IF(B180="MASTERCARD_TEST_01","​5100270000000023","")))</x:f>
      </x:c>
      <x:c r="T180" s="66" t="str">
        <x:f>IF(A180="AB VISION ECOMMERCE","​0000000214",IF(A180="AB VISION POS","​0000000215",IF(A180="PARKLAND POS","​0000000216",IF(A180="FABCON ECOMMERCE","​0000000217",IF(A180="SQA DEPARTMENT STORE","​0000000218","")))))</x:f>
      </x:c>
      <x:c r="U180" s="66" t="str">
        <x:f>IF(A180="AB VISION ECOMMERCE","​90000214",IF(A180="AB VISION POS","​90000215",IF(A180="PARKLAND POS","​90000216",IF(A180="FABCON ECOMMERCE","​90000217",IF(A180="SQA DEPARTMENT STORE","​90000218","")))))</x:f>
      </x:c>
      <x:c r="V180" t="str">
        <x:f>IF(O180&lt;&gt;"",O180,IF(OR(D180="E-commerce",D180="Credential on File",D180="Keyed"),"01",IF(OR(D180="Mail/Telephone Order",D180="Recurring"),"10",IF(D180="Chip","05",IF(D180="Contactless","07",IF(D180="Magstripe","90",""))))))</x:f>
      </x:c>
      <x:c r="W180"/>
    </x:row>
    <x:row r="181">
      <x:c r="A181" s="49"/>
      <x:c r="B181" s="49"/>
      <x:c r="C181" s="49"/>
      <x:c r="D181" s="49"/>
      <x:c r="E181" s="50"/>
      <x:c r="F181" s="50"/>
      <x:c r="G181" s="50"/>
      <x:c r="H181" s="49"/>
      <x:c r="I181" s="86"/>
      <x:c r="J181" s="66"/>
      <x:c r="K181" s="66"/>
      <x:c r="L181" s="66"/>
      <x:c r="M181" s="66"/>
      <x:c r="N181" s="66"/>
      <x:c r="O181" s="66"/>
      <x:c r="P181" s="66"/>
      <x:c r="Q181" s="66"/>
      <x:c r="R181" s="66"/>
      <x:c r="S181" s="66" t="str">
        <x:f>IF(B181="VISA_TEST_01","​4012000000020006",IF(B181="VISA_TEST_02","​4012000000020089",IF(B181="MASTERCARD_TEST_01","​5100270000000023","")))</x:f>
      </x:c>
      <x:c r="T181" s="66" t="str">
        <x:f>IF(A181="AB VISION ECOMMERCE","​0000000214",IF(A181="AB VISION POS","​0000000215",IF(A181="PARKLAND POS","​0000000216",IF(A181="FABCON ECOMMERCE","​0000000217",IF(A181="SQA DEPARTMENT STORE","​0000000218","")))))</x:f>
      </x:c>
      <x:c r="U181" s="66" t="str">
        <x:f>IF(A181="AB VISION ECOMMERCE","​90000214",IF(A181="AB VISION POS","​90000215",IF(A181="PARKLAND POS","​90000216",IF(A181="FABCON ECOMMERCE","​90000217",IF(A181="SQA DEPARTMENT STORE","​90000218","")))))</x:f>
      </x:c>
      <x:c r="V181" t="str">
        <x:f>IF(O181&lt;&gt;"",O181,IF(OR(D181="E-commerce",D181="Credential on File",D181="Keyed"),"01",IF(OR(D181="Mail/Telephone Order",D181="Recurring"),"10",IF(D181="Chip","05",IF(D181="Contactless","07",IF(D181="Magstripe","90",""))))))</x:f>
      </x:c>
      <x:c r="W181"/>
    </x:row>
    <x:row r="182">
      <x:c r="A182" s="49"/>
      <x:c r="B182" s="49"/>
      <x:c r="C182" s="49"/>
      <x:c r="D182" s="49"/>
      <x:c r="E182" s="50"/>
      <x:c r="F182" s="50"/>
      <x:c r="G182" s="50"/>
      <x:c r="H182" s="49"/>
      <x:c r="I182" s="86"/>
      <x:c r="J182" s="66"/>
      <x:c r="K182" s="66"/>
      <x:c r="L182" s="66"/>
      <x:c r="M182" s="66"/>
      <x:c r="N182" s="66"/>
      <x:c r="O182" s="66"/>
      <x:c r="P182" s="66"/>
      <x:c r="Q182" s="66"/>
      <x:c r="R182" s="66"/>
      <x:c r="S182" s="66" t="str">
        <x:f>IF(B182="VISA_TEST_01","​4012000000020006",IF(B182="VISA_TEST_02","​4012000000020089",IF(B182="MASTERCARD_TEST_01","​5100270000000023","")))</x:f>
      </x:c>
      <x:c r="T182" s="66" t="str">
        <x:f>IF(A182="AB VISION ECOMMERCE","​0000000214",IF(A182="AB VISION POS","​0000000215",IF(A182="PARKLAND POS","​0000000216",IF(A182="FABCON ECOMMERCE","​0000000217",IF(A182="SQA DEPARTMENT STORE","​0000000218","")))))</x:f>
      </x:c>
      <x:c r="U182" s="66" t="str">
        <x:f>IF(A182="AB VISION ECOMMERCE","​90000214",IF(A182="AB VISION POS","​90000215",IF(A182="PARKLAND POS","​90000216",IF(A182="FABCON ECOMMERCE","​90000217",IF(A182="SQA DEPARTMENT STORE","​90000218","")))))</x:f>
      </x:c>
      <x:c r="V182" t="str">
        <x:f>IF(O182&lt;&gt;"",O182,IF(OR(D182="E-commerce",D182="Credential on File",D182="Keyed"),"01",IF(OR(D182="Mail/Telephone Order",D182="Recurring"),"10",IF(D182="Chip","05",IF(D182="Contactless","07",IF(D182="Magstripe","90",""))))))</x:f>
      </x:c>
      <x:c r="W182"/>
    </x:row>
    <x:row r="183">
      <x:c r="A183" s="49"/>
      <x:c r="B183" s="49"/>
      <x:c r="C183" s="49"/>
      <x:c r="D183" s="49"/>
      <x:c r="E183" s="50"/>
      <x:c r="F183" s="50"/>
      <x:c r="G183" s="50"/>
      <x:c r="H183" s="49"/>
      <x:c r="I183" s="86"/>
      <x:c r="J183" s="66"/>
      <x:c r="K183" s="66"/>
      <x:c r="L183" s="66"/>
      <x:c r="M183" s="66"/>
      <x:c r="N183" s="66"/>
      <x:c r="O183" s="66"/>
      <x:c r="P183" s="66"/>
      <x:c r="Q183" s="66"/>
      <x:c r="R183" s="66"/>
      <x:c r="S183" s="66" t="str">
        <x:f>IF(B183="VISA_TEST_01","​4012000000020006",IF(B183="VISA_TEST_02","​4012000000020089",IF(B183="MASTERCARD_TEST_01","​5100270000000023","")))</x:f>
      </x:c>
      <x:c r="T183" s="66" t="str">
        <x:f>IF(A183="AB VISION ECOMMERCE","​0000000214",IF(A183="AB VISION POS","​0000000215",IF(A183="PARKLAND POS","​0000000216",IF(A183="FABCON ECOMMERCE","​0000000217",IF(A183="SQA DEPARTMENT STORE","​0000000218","")))))</x:f>
      </x:c>
      <x:c r="U183" s="66" t="str">
        <x:f>IF(A183="AB VISION ECOMMERCE","​90000214",IF(A183="AB VISION POS","​90000215",IF(A183="PARKLAND POS","​90000216",IF(A183="FABCON ECOMMERCE","​90000217",IF(A183="SQA DEPARTMENT STORE","​90000218","")))))</x:f>
      </x:c>
      <x:c r="V183" t="str">
        <x:f>IF(O183&lt;&gt;"",O183,IF(OR(D183="E-commerce",D183="Credential on File",D183="Keyed"),"01",IF(OR(D183="Mail/Telephone Order",D183="Recurring"),"10",IF(D183="Chip","05",IF(D183="Contactless","07",IF(D183="Magstripe","90",""))))))</x:f>
      </x:c>
      <x:c r="W183"/>
    </x:row>
    <x:row r="184">
      <x:c r="A184" s="49"/>
      <x:c r="B184" s="49"/>
      <x:c r="C184" s="49"/>
      <x:c r="D184" s="49"/>
      <x:c r="E184" s="50"/>
      <x:c r="F184" s="50"/>
      <x:c r="G184" s="50"/>
      <x:c r="H184" s="49"/>
      <x:c r="I184" s="86"/>
      <x:c r="J184" s="66"/>
      <x:c r="K184" s="66"/>
      <x:c r="L184" s="66"/>
      <x:c r="M184" s="66"/>
      <x:c r="N184" s="66"/>
      <x:c r="O184" s="66"/>
      <x:c r="P184" s="66"/>
      <x:c r="Q184" s="66"/>
      <x:c r="R184" s="66"/>
      <x:c r="S184" s="66" t="str">
        <x:f>IF(B184="VISA_TEST_01","​4012000000020006",IF(B184="VISA_TEST_02","​4012000000020089",IF(B184="MASTERCARD_TEST_01","​5100270000000023","")))</x:f>
      </x:c>
      <x:c r="T184" s="66" t="str">
        <x:f>IF(A184="AB VISION ECOMMERCE","​0000000214",IF(A184="AB VISION POS","​0000000215",IF(A184="PARKLAND POS","​0000000216",IF(A184="FABCON ECOMMERCE","​0000000217",IF(A184="SQA DEPARTMENT STORE","​0000000218","")))))</x:f>
      </x:c>
      <x:c r="U184" s="66" t="str">
        <x:f>IF(A184="AB VISION ECOMMERCE","​90000214",IF(A184="AB VISION POS","​90000215",IF(A184="PARKLAND POS","​90000216",IF(A184="FABCON ECOMMERCE","​90000217",IF(A184="SQA DEPARTMENT STORE","​90000218","")))))</x:f>
      </x:c>
      <x:c r="V184" t="str">
        <x:f>IF(O184&lt;&gt;"",O184,IF(OR(D184="E-commerce",D184="Credential on File",D184="Keyed"),"01",IF(OR(D184="Mail/Telephone Order",D184="Recurring"),"10",IF(D184="Chip","05",IF(D184="Contactless","07",IF(D184="Magstripe","90",""))))))</x:f>
      </x:c>
      <x:c r="W184"/>
    </x:row>
    <x:row r="185">
      <x:c r="A185" s="49"/>
      <x:c r="B185" s="49"/>
      <x:c r="C185" s="49"/>
      <x:c r="D185" s="49"/>
      <x:c r="E185" s="50"/>
      <x:c r="F185" s="50"/>
      <x:c r="G185" s="50"/>
      <x:c r="H185" s="49"/>
      <x:c r="I185" s="86"/>
      <x:c r="J185" s="66"/>
      <x:c r="K185" s="66"/>
      <x:c r="L185" s="66"/>
      <x:c r="M185" s="66"/>
      <x:c r="N185" s="66"/>
      <x:c r="O185" s="66"/>
      <x:c r="P185" s="66"/>
      <x:c r="Q185" s="66"/>
      <x:c r="R185" s="66"/>
      <x:c r="S185" s="66" t="str">
        <x:f>IF(B185="VISA_TEST_01","​4012000000020006",IF(B185="VISA_TEST_02","​4012000000020089",IF(B185="MASTERCARD_TEST_01","​5100270000000023","")))</x:f>
      </x:c>
      <x:c r="T185" s="66" t="str">
        <x:f>IF(A185="AB VISION ECOMMERCE","​0000000214",IF(A185="AB VISION POS","​0000000215",IF(A185="PARKLAND POS","​0000000216",IF(A185="FABCON ECOMMERCE","​0000000217",IF(A185="SQA DEPARTMENT STORE","​0000000218","")))))</x:f>
      </x:c>
      <x:c r="U185" s="66" t="str">
        <x:f>IF(A185="AB VISION ECOMMERCE","​90000214",IF(A185="AB VISION POS","​90000215",IF(A185="PARKLAND POS","​90000216",IF(A185="FABCON ECOMMERCE","​90000217",IF(A185="SQA DEPARTMENT STORE","​90000218","")))))</x:f>
      </x:c>
      <x:c r="V185" t="str">
        <x:f>IF(O185&lt;&gt;"",O185,IF(OR(D185="E-commerce",D185="Credential on File",D185="Keyed"),"01",IF(OR(D185="Mail/Telephone Order",D185="Recurring"),"10",IF(D185="Chip","05",IF(D185="Contactless","07",IF(D185="Magstripe","90",""))))))</x:f>
      </x:c>
      <x:c r="W185"/>
    </x:row>
    <x:row r="186">
      <x:c r="A186" s="49"/>
      <x:c r="B186" s="49"/>
      <x:c r="C186" s="49"/>
      <x:c r="D186" s="49"/>
      <x:c r="E186" s="50"/>
      <x:c r="F186" s="50"/>
      <x:c r="G186" s="50"/>
      <x:c r="H186" s="49"/>
      <x:c r="I186" s="86"/>
      <x:c r="J186" s="66"/>
      <x:c r="K186" s="66"/>
      <x:c r="L186" s="66"/>
      <x:c r="M186" s="66"/>
      <x:c r="N186" s="66"/>
      <x:c r="O186" s="66"/>
      <x:c r="P186" s="66"/>
      <x:c r="Q186" s="66"/>
      <x:c r="R186" s="66"/>
      <x:c r="S186" s="66" t="str">
        <x:f>IF(B186="VISA_TEST_01","​4012000000020006",IF(B186="VISA_TEST_02","​4012000000020089",IF(B186="MASTERCARD_TEST_01","​5100270000000023","")))</x:f>
      </x:c>
      <x:c r="T186" s="66" t="str">
        <x:f>IF(A186="AB VISION ECOMMERCE","​0000000214",IF(A186="AB VISION POS","​0000000215",IF(A186="PARKLAND POS","​0000000216",IF(A186="FABCON ECOMMERCE","​0000000217",IF(A186="SQA DEPARTMENT STORE","​0000000218","")))))</x:f>
      </x:c>
      <x:c r="U186" s="66" t="str">
        <x:f>IF(A186="AB VISION ECOMMERCE","​90000214",IF(A186="AB VISION POS","​90000215",IF(A186="PARKLAND POS","​90000216",IF(A186="FABCON ECOMMERCE","​90000217",IF(A186="SQA DEPARTMENT STORE","​90000218","")))))</x:f>
      </x:c>
      <x:c r="V186" t="str">
        <x:f>IF(O186&lt;&gt;"",O186,IF(OR(D186="E-commerce",D186="Credential on File",D186="Keyed"),"01",IF(OR(D186="Mail/Telephone Order",D186="Recurring"),"10",IF(D186="Chip","05",IF(D186="Contactless","07",IF(D186="Magstripe","90",""))))))</x:f>
      </x:c>
      <x:c r="W186"/>
    </x:row>
    <x:row r="187">
      <x:c r="A187" s="49"/>
      <x:c r="B187" s="49"/>
      <x:c r="C187" s="49"/>
      <x:c r="D187" s="49"/>
      <x:c r="E187" s="50"/>
      <x:c r="F187" s="50"/>
      <x:c r="G187" s="50"/>
      <x:c r="H187" s="49"/>
      <x:c r="I187" s="86"/>
      <x:c r="J187" s="66"/>
      <x:c r="K187" s="66"/>
      <x:c r="L187" s="66"/>
      <x:c r="M187" s="66"/>
      <x:c r="N187" s="66"/>
      <x:c r="O187" s="66"/>
      <x:c r="P187" s="66"/>
      <x:c r="Q187" s="66"/>
      <x:c r="R187" s="66"/>
      <x:c r="S187" s="66" t="str">
        <x:f>IF(B187="VISA_TEST_01","​4012000000020006",IF(B187="VISA_TEST_02","​4012000000020089",IF(B187="MASTERCARD_TEST_01","​5100270000000023","")))</x:f>
      </x:c>
      <x:c r="T187" s="66" t="str">
        <x:f>IF(A187="AB VISION ECOMMERCE","​0000000214",IF(A187="AB VISION POS","​0000000215",IF(A187="PARKLAND POS","​0000000216",IF(A187="FABCON ECOMMERCE","​0000000217",IF(A187="SQA DEPARTMENT STORE","​0000000218","")))))</x:f>
      </x:c>
      <x:c r="U187" s="66" t="str">
        <x:f>IF(A187="AB VISION ECOMMERCE","​90000214",IF(A187="AB VISION POS","​90000215",IF(A187="PARKLAND POS","​90000216",IF(A187="FABCON ECOMMERCE","​90000217",IF(A187="SQA DEPARTMENT STORE","​90000218","")))))</x:f>
      </x:c>
      <x:c r="V187" t="str">
        <x:f>IF(O187&lt;&gt;"",O187,IF(OR(D187="E-commerce",D187="Credential on File",D187="Keyed"),"01",IF(OR(D187="Mail/Telephone Order",D187="Recurring"),"10",IF(D187="Chip","05",IF(D187="Contactless","07",IF(D187="Magstripe","90",""))))))</x:f>
      </x:c>
      <x:c r="W187"/>
    </x:row>
    <x:row r="188">
      <x:c r="A188" s="49"/>
      <x:c r="B188" s="49"/>
      <x:c r="C188" s="49"/>
      <x:c r="D188" s="49"/>
      <x:c r="E188" s="50"/>
      <x:c r="F188" s="50"/>
      <x:c r="G188" s="50"/>
      <x:c r="H188" s="49"/>
      <x:c r="I188" s="86"/>
      <x:c r="J188" s="66"/>
      <x:c r="K188" s="66"/>
      <x:c r="L188" s="66"/>
      <x:c r="M188" s="66"/>
      <x:c r="N188" s="66"/>
      <x:c r="O188" s="66"/>
      <x:c r="P188" s="66"/>
      <x:c r="Q188" s="66"/>
      <x:c r="R188" s="66"/>
      <x:c r="S188" s="66" t="str">
        <x:f>IF(B188="VISA_TEST_01","​4012000000020006",IF(B188="VISA_TEST_02","​4012000000020089",IF(B188="MASTERCARD_TEST_01","​5100270000000023","")))</x:f>
      </x:c>
      <x:c r="T188" s="66" t="str">
        <x:f>IF(A188="AB VISION ECOMMERCE","​0000000214",IF(A188="AB VISION POS","​0000000215",IF(A188="PARKLAND POS","​0000000216",IF(A188="FABCON ECOMMERCE","​0000000217",IF(A188="SQA DEPARTMENT STORE","​0000000218","")))))</x:f>
      </x:c>
      <x:c r="U188" s="66" t="str">
        <x:f>IF(A188="AB VISION ECOMMERCE","​90000214",IF(A188="AB VISION POS","​90000215",IF(A188="PARKLAND POS","​90000216",IF(A188="FABCON ECOMMERCE","​90000217",IF(A188="SQA DEPARTMENT STORE","​90000218","")))))</x:f>
      </x:c>
      <x:c r="V188" t="str">
        <x:f>IF(O188&lt;&gt;"",O188,IF(OR(D188="E-commerce",D188="Credential on File",D188="Keyed"),"01",IF(OR(D188="Mail/Telephone Order",D188="Recurring"),"10",IF(D188="Chip","05",IF(D188="Contactless","07",IF(D188="Magstripe","90",""))))))</x:f>
      </x:c>
      <x:c r="W188"/>
    </x:row>
    <x:row r="189">
      <x:c r="A189" s="49"/>
      <x:c r="B189" s="49"/>
      <x:c r="C189" s="49"/>
      <x:c r="D189" s="49"/>
      <x:c r="E189" s="50"/>
      <x:c r="F189" s="50"/>
      <x:c r="G189" s="50"/>
      <x:c r="H189" s="49"/>
      <x:c r="I189" s="86"/>
      <x:c r="J189" s="66"/>
      <x:c r="K189" s="66"/>
      <x:c r="L189" s="66"/>
      <x:c r="M189" s="66"/>
      <x:c r="N189" s="66"/>
      <x:c r="O189" s="66"/>
      <x:c r="P189" s="66"/>
      <x:c r="Q189" s="66"/>
      <x:c r="R189" s="66"/>
      <x:c r="S189" s="66" t="str">
        <x:f>IF(B189="VISA_TEST_01","​4012000000020006",IF(B189="VISA_TEST_02","​4012000000020089",IF(B189="MASTERCARD_TEST_01","​5100270000000023","")))</x:f>
      </x:c>
      <x:c r="T189" s="66" t="str">
        <x:f>IF(A189="AB VISION ECOMMERCE","​0000000214",IF(A189="AB VISION POS","​0000000215",IF(A189="PARKLAND POS","​0000000216",IF(A189="FABCON ECOMMERCE","​0000000217",IF(A189="SQA DEPARTMENT STORE","​0000000218","")))))</x:f>
      </x:c>
      <x:c r="U189" s="66" t="str">
        <x:f>IF(A189="AB VISION ECOMMERCE","​90000214",IF(A189="AB VISION POS","​90000215",IF(A189="PARKLAND POS","​90000216",IF(A189="FABCON ECOMMERCE","​90000217",IF(A189="SQA DEPARTMENT STORE","​90000218","")))))</x:f>
      </x:c>
      <x:c r="V189" t="str">
        <x:f>IF(O189&lt;&gt;"",O189,IF(OR(D189="E-commerce",D189="Credential on File",D189="Keyed"),"01",IF(OR(D189="Mail/Telephone Order",D189="Recurring"),"10",IF(D189="Chip","05",IF(D189="Contactless","07",IF(D189="Magstripe","90",""))))))</x:f>
      </x:c>
      <x:c r="W189"/>
    </x:row>
    <x:row r="190">
      <x:c r="A190" s="49"/>
      <x:c r="B190" s="49"/>
      <x:c r="C190" s="49"/>
      <x:c r="D190" s="49"/>
      <x:c r="E190" s="50"/>
      <x:c r="F190" s="50"/>
      <x:c r="G190" s="50"/>
      <x:c r="H190" s="49"/>
      <x:c r="I190" s="86"/>
      <x:c r="J190" s="66"/>
      <x:c r="K190" s="66"/>
      <x:c r="L190" s="66"/>
      <x:c r="M190" s="66"/>
      <x:c r="N190" s="66"/>
      <x:c r="O190" s="66"/>
      <x:c r="P190" s="66"/>
      <x:c r="Q190" s="66"/>
      <x:c r="R190" s="66"/>
      <x:c r="S190" s="66" t="str">
        <x:f>IF(B190="VISA_TEST_01","​4012000000020006",IF(B190="VISA_TEST_02","​4012000000020089",IF(B190="MASTERCARD_TEST_01","​5100270000000023","")))</x:f>
      </x:c>
      <x:c r="T190" s="66" t="str">
        <x:f>IF(A190="AB VISION ECOMMERCE","​0000000214",IF(A190="AB VISION POS","​0000000215",IF(A190="PARKLAND POS","​0000000216",IF(A190="FABCON ECOMMERCE","​0000000217",IF(A190="SQA DEPARTMENT STORE","​0000000218","")))))</x:f>
      </x:c>
      <x:c r="U190" s="66" t="str">
        <x:f>IF(A190="AB VISION ECOMMERCE","​90000214",IF(A190="AB VISION POS","​90000215",IF(A190="PARKLAND POS","​90000216",IF(A190="FABCON ECOMMERCE","​90000217",IF(A190="SQA DEPARTMENT STORE","​90000218","")))))</x:f>
      </x:c>
      <x:c r="V190" t="str">
        <x:f>IF(O190&lt;&gt;"",O190,IF(OR(D190="E-commerce",D190="Credential on File",D190="Keyed"),"01",IF(OR(D190="Mail/Telephone Order",D190="Recurring"),"10",IF(D190="Chip","05",IF(D190="Contactless","07",IF(D190="Magstripe","90",""))))))</x:f>
      </x:c>
      <x:c r="W190"/>
    </x:row>
    <x:row r="191">
      <x:c r="A191" s="49"/>
      <x:c r="B191" s="49"/>
      <x:c r="C191" s="49"/>
      <x:c r="D191" s="49"/>
      <x:c r="E191" s="50"/>
      <x:c r="F191" s="50"/>
      <x:c r="G191" s="50"/>
      <x:c r="H191" s="49"/>
      <x:c r="I191" s="86"/>
      <x:c r="J191" s="66"/>
      <x:c r="K191" s="66"/>
      <x:c r="L191" s="66"/>
      <x:c r="M191" s="66"/>
      <x:c r="N191" s="66"/>
      <x:c r="O191" s="66"/>
      <x:c r="P191" s="66"/>
      <x:c r="Q191" s="66"/>
      <x:c r="R191" s="66"/>
      <x:c r="S191" s="66" t="str">
        <x:f>IF(B191="VISA_TEST_01","​4012000000020006",IF(B191="VISA_TEST_02","​4012000000020089",IF(B191="MASTERCARD_TEST_01","​5100270000000023","")))</x:f>
      </x:c>
      <x:c r="T191" s="66" t="str">
        <x:f>IF(A191="AB VISION ECOMMERCE","​0000000214",IF(A191="AB VISION POS","​0000000215",IF(A191="PARKLAND POS","​0000000216",IF(A191="FABCON ECOMMERCE","​0000000217",IF(A191="SQA DEPARTMENT STORE","​0000000218","")))))</x:f>
      </x:c>
      <x:c r="U191" s="66" t="str">
        <x:f>IF(A191="AB VISION ECOMMERCE","​90000214",IF(A191="AB VISION POS","​90000215",IF(A191="PARKLAND POS","​90000216",IF(A191="FABCON ECOMMERCE","​90000217",IF(A191="SQA DEPARTMENT STORE","​90000218","")))))</x:f>
      </x:c>
      <x:c r="V191" t="str">
        <x:f>IF(O191&lt;&gt;"",O191,IF(OR(D191="E-commerce",D191="Credential on File",D191="Keyed"),"01",IF(OR(D191="Mail/Telephone Order",D191="Recurring"),"10",IF(D191="Chip","05",IF(D191="Contactless","07",IF(D191="Magstripe","90",""))))))</x:f>
      </x:c>
      <x:c r="W191"/>
    </x:row>
    <x:row r="192">
      <x:c r="A192" s="49"/>
      <x:c r="B192" s="49"/>
      <x:c r="C192" s="49"/>
      <x:c r="D192" s="49"/>
      <x:c r="E192" s="50"/>
      <x:c r="F192" s="50"/>
      <x:c r="G192" s="50"/>
      <x:c r="H192" s="49"/>
      <x:c r="I192" s="86"/>
      <x:c r="J192" s="66"/>
      <x:c r="K192" s="66"/>
      <x:c r="L192" s="66"/>
      <x:c r="M192" s="66"/>
      <x:c r="N192" s="66"/>
      <x:c r="O192" s="66"/>
      <x:c r="P192" s="66"/>
      <x:c r="Q192" s="66"/>
      <x:c r="R192" s="66"/>
      <x:c r="S192" s="66" t="str">
        <x:f>IF(B192="VISA_TEST_01","​4012000000020006",IF(B192="VISA_TEST_02","​4012000000020089",IF(B192="MASTERCARD_TEST_01","​5100270000000023","")))</x:f>
      </x:c>
      <x:c r="T192" s="66" t="str">
        <x:f>IF(A192="AB VISION ECOMMERCE","​0000000214",IF(A192="AB VISION POS","​0000000215",IF(A192="PARKLAND POS","​0000000216",IF(A192="FABCON ECOMMERCE","​0000000217",IF(A192="SQA DEPARTMENT STORE","​0000000218","")))))</x:f>
      </x:c>
      <x:c r="U192" s="66" t="str">
        <x:f>IF(A192="AB VISION ECOMMERCE","​90000214",IF(A192="AB VISION POS","​90000215",IF(A192="PARKLAND POS","​90000216",IF(A192="FABCON ECOMMERCE","​90000217",IF(A192="SQA DEPARTMENT STORE","​90000218","")))))</x:f>
      </x:c>
      <x:c r="V192" t="str">
        <x:f>IF(O192&lt;&gt;"",O192,IF(OR(D192="E-commerce",D192="Credential on File",D192="Keyed"),"01",IF(OR(D192="Mail/Telephone Order",D192="Recurring"),"10",IF(D192="Chip","05",IF(D192="Contactless","07",IF(D192="Magstripe","90",""))))))</x:f>
      </x:c>
      <x:c r="W192"/>
    </x:row>
    <x:row r="193">
      <x:c r="A193" s="49"/>
      <x:c r="B193" s="49"/>
      <x:c r="C193" s="49"/>
      <x:c r="D193" s="49"/>
      <x:c r="E193" s="50"/>
      <x:c r="F193" s="50"/>
      <x:c r="G193" s="50"/>
      <x:c r="H193" s="49"/>
      <x:c r="I193" s="86"/>
      <x:c r="J193" s="66"/>
      <x:c r="K193" s="66"/>
      <x:c r="L193" s="66"/>
      <x:c r="M193" s="66"/>
      <x:c r="N193" s="66"/>
      <x:c r="O193" s="66"/>
      <x:c r="P193" s="66"/>
      <x:c r="Q193" s="66"/>
      <x:c r="R193" s="66"/>
      <x:c r="S193" s="66" t="str">
        <x:f>IF(B193="VISA_TEST_01","​4012000000020006",IF(B193="VISA_TEST_02","​4012000000020089",IF(B193="MASTERCARD_TEST_01","​5100270000000023","")))</x:f>
      </x:c>
      <x:c r="T193" s="66" t="str">
        <x:f>IF(A193="AB VISION ECOMMERCE","​0000000214",IF(A193="AB VISION POS","​0000000215",IF(A193="PARKLAND POS","​0000000216",IF(A193="FABCON ECOMMERCE","​0000000217",IF(A193="SQA DEPARTMENT STORE","​0000000218","")))))</x:f>
      </x:c>
      <x:c r="U193" s="66" t="str">
        <x:f>IF(A193="AB VISION ECOMMERCE","​90000214",IF(A193="AB VISION POS","​90000215",IF(A193="PARKLAND POS","​90000216",IF(A193="FABCON ECOMMERCE","​90000217",IF(A193="SQA DEPARTMENT STORE","​90000218","")))))</x:f>
      </x:c>
      <x:c r="V193" t="str">
        <x:f>IF(O193&lt;&gt;"",O193,IF(OR(D193="E-commerce",D193="Credential on File",D193="Keyed"),"01",IF(OR(D193="Mail/Telephone Order",D193="Recurring"),"10",IF(D193="Chip","05",IF(D193="Contactless","07",IF(D193="Magstripe","90",""))))))</x:f>
      </x:c>
      <x:c r="W193"/>
    </x:row>
    <x:row r="194">
      <x:c r="A194" s="49"/>
      <x:c r="B194" s="49"/>
      <x:c r="C194" s="49"/>
      <x:c r="D194" s="49"/>
      <x:c r="E194" s="50"/>
      <x:c r="F194" s="50"/>
      <x:c r="G194" s="50"/>
      <x:c r="H194" s="49"/>
      <x:c r="I194" s="86"/>
      <x:c r="J194" s="66"/>
      <x:c r="K194" s="66"/>
      <x:c r="L194" s="66"/>
      <x:c r="M194" s="66"/>
      <x:c r="N194" s="66"/>
      <x:c r="O194" s="66"/>
      <x:c r="P194" s="66"/>
      <x:c r="Q194" s="66"/>
      <x:c r="R194" s="66"/>
      <x:c r="S194" s="66" t="str">
        <x:f>IF(B194="VISA_TEST_01","​4012000000020006",IF(B194="VISA_TEST_02","​4012000000020089",IF(B194="MASTERCARD_TEST_01","​5100270000000023","")))</x:f>
      </x:c>
      <x:c r="T194" s="66" t="str">
        <x:f>IF(A194="AB VISION ECOMMERCE","​0000000214",IF(A194="AB VISION POS","​0000000215",IF(A194="PARKLAND POS","​0000000216",IF(A194="FABCON ECOMMERCE","​0000000217",IF(A194="SQA DEPARTMENT STORE","​0000000218","")))))</x:f>
      </x:c>
      <x:c r="U194" s="66" t="str">
        <x:f>IF(A194="AB VISION ECOMMERCE","​90000214",IF(A194="AB VISION POS","​90000215",IF(A194="PARKLAND POS","​90000216",IF(A194="FABCON ECOMMERCE","​90000217",IF(A194="SQA DEPARTMENT STORE","​90000218","")))))</x:f>
      </x:c>
      <x:c r="V194" t="str">
        <x:f>IF(O194&lt;&gt;"",O194,IF(OR(D194="E-commerce",D194="Credential on File",D194="Keyed"),"01",IF(OR(D194="Mail/Telephone Order",D194="Recurring"),"10",IF(D194="Chip","05",IF(D194="Contactless","07",IF(D194="Magstripe","90",""))))))</x:f>
      </x:c>
      <x:c r="W194"/>
    </x:row>
    <x:row r="195">
      <x:c r="A195" s="49"/>
      <x:c r="B195" s="49"/>
      <x:c r="C195" s="49"/>
      <x:c r="D195" s="49"/>
      <x:c r="E195" s="50"/>
      <x:c r="F195" s="50"/>
      <x:c r="G195" s="50"/>
      <x:c r="H195" s="49"/>
      <x:c r="I195" s="86"/>
      <x:c r="J195" s="66"/>
      <x:c r="K195" s="66"/>
      <x:c r="L195" s="66"/>
      <x:c r="M195" s="66"/>
      <x:c r="N195" s="66"/>
      <x:c r="O195" s="66"/>
      <x:c r="P195" s="66"/>
      <x:c r="Q195" s="66"/>
      <x:c r="R195" s="66"/>
      <x:c r="S195" s="66" t="str">
        <x:f>IF(B195="VISA_TEST_01","​4012000000020006",IF(B195="VISA_TEST_02","​4012000000020089",IF(B195="MASTERCARD_TEST_01","​5100270000000023","")))</x:f>
      </x:c>
      <x:c r="T195" s="66" t="str">
        <x:f>IF(A195="AB VISION ECOMMERCE","​0000000214",IF(A195="AB VISION POS","​0000000215",IF(A195="PARKLAND POS","​0000000216",IF(A195="FABCON ECOMMERCE","​0000000217",IF(A195="SQA DEPARTMENT STORE","​0000000218","")))))</x:f>
      </x:c>
      <x:c r="U195" s="66" t="str">
        <x:f>IF(A195="AB VISION ECOMMERCE","​90000214",IF(A195="AB VISION POS","​90000215",IF(A195="PARKLAND POS","​90000216",IF(A195="FABCON ECOMMERCE","​90000217",IF(A195="SQA DEPARTMENT STORE","​90000218","")))))</x:f>
      </x:c>
      <x:c r="V195" t="str">
        <x:f>IF(O195&lt;&gt;"",O195,IF(OR(D195="E-commerce",D195="Credential on File",D195="Keyed"),"01",IF(OR(D195="Mail/Telephone Order",D195="Recurring"),"10",IF(D195="Chip","05",IF(D195="Contactless","07",IF(D195="Magstripe","90",""))))))</x:f>
      </x:c>
      <x:c r="W195"/>
    </x:row>
    <x:row r="196">
      <x:c r="A196" s="49"/>
      <x:c r="B196" s="49"/>
      <x:c r="C196" s="49"/>
      <x:c r="D196" s="49"/>
      <x:c r="E196" s="50"/>
      <x:c r="F196" s="50"/>
      <x:c r="G196" s="50"/>
      <x:c r="H196" s="49"/>
      <x:c r="I196" s="86"/>
      <x:c r="J196" s="66"/>
      <x:c r="K196" s="66"/>
      <x:c r="L196" s="66"/>
      <x:c r="M196" s="66"/>
      <x:c r="N196" s="66"/>
      <x:c r="O196" s="66"/>
      <x:c r="P196" s="66"/>
      <x:c r="Q196" s="66"/>
      <x:c r="R196" s="66"/>
      <x:c r="S196" s="66" t="str">
        <x:f>IF(B196="VISA_TEST_01","​4012000000020006",IF(B196="VISA_TEST_02","​4012000000020089",IF(B196="MASTERCARD_TEST_01","​5100270000000023","")))</x:f>
      </x:c>
      <x:c r="T196" s="66" t="str">
        <x:f>IF(A196="AB VISION ECOMMERCE","​0000000214",IF(A196="AB VISION POS","​0000000215",IF(A196="PARKLAND POS","​0000000216",IF(A196="FABCON ECOMMERCE","​0000000217",IF(A196="SQA DEPARTMENT STORE","​0000000218","")))))</x:f>
      </x:c>
      <x:c r="U196" s="66" t="str">
        <x:f>IF(A196="AB VISION ECOMMERCE","​90000214",IF(A196="AB VISION POS","​90000215",IF(A196="PARKLAND POS","​90000216",IF(A196="FABCON ECOMMERCE","​90000217",IF(A196="SQA DEPARTMENT STORE","​90000218","")))))</x:f>
      </x:c>
      <x:c r="V196" t="str">
        <x:f>IF(O196&lt;&gt;"",O196,IF(OR(D196="E-commerce",D196="Credential on File",D196="Keyed"),"01",IF(OR(D196="Mail/Telephone Order",D196="Recurring"),"10",IF(D196="Chip","05",IF(D196="Contactless","07",IF(D196="Magstripe","90",""))))))</x:f>
      </x:c>
      <x:c r="W196"/>
    </x:row>
    <x:row r="197">
      <x:c r="A197" s="49"/>
      <x:c r="B197" s="49"/>
      <x:c r="C197" s="49"/>
      <x:c r="D197" s="49"/>
      <x:c r="E197" s="50"/>
      <x:c r="F197" s="50"/>
      <x:c r="G197" s="50"/>
      <x:c r="H197" s="49"/>
      <x:c r="I197" s="86"/>
      <x:c r="J197" s="66"/>
      <x:c r="K197" s="66"/>
      <x:c r="L197" s="66"/>
      <x:c r="M197" s="66"/>
      <x:c r="N197" s="66"/>
      <x:c r="O197" s="66"/>
      <x:c r="P197" s="66"/>
      <x:c r="Q197" s="66"/>
      <x:c r="R197" s="66"/>
      <x:c r="S197" s="66" t="str">
        <x:f>IF(B197="VISA_TEST_01","​4012000000020006",IF(B197="VISA_TEST_02","​4012000000020089",IF(B197="MASTERCARD_TEST_01","​5100270000000023","")))</x:f>
      </x:c>
      <x:c r="T197" s="66" t="str">
        <x:f>IF(A197="AB VISION ECOMMERCE","​0000000214",IF(A197="AB VISION POS","​0000000215",IF(A197="PARKLAND POS","​0000000216",IF(A197="FABCON ECOMMERCE","​0000000217",IF(A197="SQA DEPARTMENT STORE","​0000000218","")))))</x:f>
      </x:c>
      <x:c r="U197" s="66" t="str">
        <x:f>IF(A197="AB VISION ECOMMERCE","​90000214",IF(A197="AB VISION POS","​90000215",IF(A197="PARKLAND POS","​90000216",IF(A197="FABCON ECOMMERCE","​90000217",IF(A197="SQA DEPARTMENT STORE","​90000218","")))))</x:f>
      </x:c>
      <x:c r="V197" t="str">
        <x:f>IF(O197&lt;&gt;"",O197,IF(OR(D197="E-commerce",D197="Credential on File",D197="Keyed"),"01",IF(OR(D197="Mail/Telephone Order",D197="Recurring"),"10",IF(D197="Chip","05",IF(D197="Contactless","07",IF(D197="Magstripe","90",""))))))</x:f>
      </x:c>
      <x:c r="W197"/>
    </x:row>
    <x:row r="198">
      <x:c r="A198" s="49"/>
      <x:c r="B198" s="49"/>
      <x:c r="C198" s="49"/>
      <x:c r="D198" s="49"/>
      <x:c r="E198" s="50"/>
      <x:c r="F198" s="50"/>
      <x:c r="G198" s="50"/>
      <x:c r="H198" s="49"/>
      <x:c r="I198" s="86"/>
      <x:c r="J198" s="66"/>
      <x:c r="K198" s="66"/>
      <x:c r="L198" s="66"/>
      <x:c r="M198" s="66"/>
      <x:c r="N198" s="66"/>
      <x:c r="O198" s="66"/>
      <x:c r="P198" s="66"/>
      <x:c r="Q198" s="66"/>
      <x:c r="R198" s="66"/>
      <x:c r="S198" s="66" t="str">
        <x:f>IF(B198="VISA_TEST_01","​4012000000020006",IF(B198="VISA_TEST_02","​4012000000020089",IF(B198="MASTERCARD_TEST_01","​5100270000000023","")))</x:f>
      </x:c>
      <x:c r="T198" s="66" t="str">
        <x:f>IF(A198="AB VISION ECOMMERCE","​0000000214",IF(A198="AB VISION POS","​0000000215",IF(A198="PARKLAND POS","​0000000216",IF(A198="FABCON ECOMMERCE","​0000000217",IF(A198="SQA DEPARTMENT STORE","​0000000218","")))))</x:f>
      </x:c>
      <x:c r="U198" s="66" t="str">
        <x:f>IF(A198="AB VISION ECOMMERCE","​90000214",IF(A198="AB VISION POS","​90000215",IF(A198="PARKLAND POS","​90000216",IF(A198="FABCON ECOMMERCE","​90000217",IF(A198="SQA DEPARTMENT STORE","​90000218","")))))</x:f>
      </x:c>
      <x:c r="V198" t="str">
        <x:f>IF(O198&lt;&gt;"",O198,IF(OR(D198="E-commerce",D198="Credential on File",D198="Keyed"),"01",IF(OR(D198="Mail/Telephone Order",D198="Recurring"),"10",IF(D198="Chip","05",IF(D198="Contactless","07",IF(D198="Magstripe","90",""))))))</x:f>
      </x:c>
      <x:c r="W198"/>
    </x:row>
    <x:row r="199">
      <x:c r="A199" s="49"/>
      <x:c r="B199" s="49"/>
      <x:c r="C199" s="49"/>
      <x:c r="D199" s="49"/>
      <x:c r="E199" s="50"/>
      <x:c r="F199" s="50"/>
      <x:c r="G199" s="50"/>
      <x:c r="H199" s="49"/>
      <x:c r="I199" s="86"/>
      <x:c r="J199" s="66"/>
      <x:c r="K199" s="66"/>
      <x:c r="L199" s="66"/>
      <x:c r="M199" s="66"/>
      <x:c r="N199" s="66"/>
      <x:c r="O199" s="66"/>
      <x:c r="P199" s="66"/>
      <x:c r="Q199" s="66"/>
      <x:c r="R199" s="66"/>
      <x:c r="S199" s="66" t="str">
        <x:f>IF(B199="VISA_TEST_01","​4012000000020006",IF(B199="VISA_TEST_02","​4012000000020089",IF(B199="MASTERCARD_TEST_01","​5100270000000023","")))</x:f>
      </x:c>
      <x:c r="T199" s="66" t="str">
        <x:f>IF(A199="AB VISION ECOMMERCE","​0000000214",IF(A199="AB VISION POS","​0000000215",IF(A199="PARKLAND POS","​0000000216",IF(A199="FABCON ECOMMERCE","​0000000217",IF(A199="SQA DEPARTMENT STORE","​0000000218","")))))</x:f>
      </x:c>
      <x:c r="U199" s="66" t="str">
        <x:f>IF(A199="AB VISION ECOMMERCE","​90000214",IF(A199="AB VISION POS","​90000215",IF(A199="PARKLAND POS","​90000216",IF(A199="FABCON ECOMMERCE","​90000217",IF(A199="SQA DEPARTMENT STORE","​90000218","")))))</x:f>
      </x:c>
      <x:c r="V199" t="str">
        <x:f>IF(O199&lt;&gt;"",O199,IF(OR(D199="E-commerce",D199="Credential on File",D199="Keyed"),"01",IF(OR(D199="Mail/Telephone Order",D199="Recurring"),"10",IF(D199="Chip","05",IF(D199="Contactless","07",IF(D199="Magstripe","90",""))))))</x:f>
      </x:c>
      <x:c r="W199"/>
    </x:row>
    <x:row r="200">
      <x:c r="A200" s="49"/>
      <x:c r="B200" s="49"/>
      <x:c r="C200" s="49"/>
      <x:c r="D200" s="49"/>
      <x:c r="E200" s="50"/>
      <x:c r="F200" s="50"/>
      <x:c r="G200" s="50"/>
      <x:c r="H200" s="49"/>
      <x:c r="I200" s="86"/>
      <x:c r="J200" s="66"/>
      <x:c r="K200" s="66"/>
      <x:c r="L200" s="66"/>
      <x:c r="M200" s="66"/>
      <x:c r="N200" s="66"/>
      <x:c r="O200" s="66"/>
      <x:c r="P200" s="66"/>
      <x:c r="Q200" s="66"/>
      <x:c r="R200" s="66"/>
      <x:c r="S200" s="66" t="str">
        <x:f>IF(B200="VISA_TEST_01","​4012000000020006",IF(B200="VISA_TEST_02","​4012000000020089",IF(B200="MASTERCARD_TEST_01","​5100270000000023","")))</x:f>
      </x:c>
      <x:c r="T200" s="66" t="str">
        <x:f>IF(A200="AB VISION ECOMMERCE","​0000000214",IF(A200="AB VISION POS","​0000000215",IF(A200="PARKLAND POS","​0000000216",IF(A200="FABCON ECOMMERCE","​0000000217",IF(A200="SQA DEPARTMENT STORE","​0000000218","")))))</x:f>
      </x:c>
      <x:c r="U200" s="66" t="str">
        <x:f>IF(A200="AB VISION ECOMMERCE","​90000214",IF(A200="AB VISION POS","​90000215",IF(A200="PARKLAND POS","​90000216",IF(A200="FABCON ECOMMERCE","​90000217",IF(A200="SQA DEPARTMENT STORE","​90000218","")))))</x:f>
      </x:c>
      <x:c r="V200" t="str">
        <x:f>IF(O200&lt;&gt;"",O200,IF(OR(D200="E-commerce",D200="Credential on File",D200="Keyed"),"01",IF(OR(D200="Mail/Telephone Order",D200="Recurring"),"10",IF(D200="Chip","05",IF(D200="Contactless","07",IF(D200="Magstripe","90",""))))))</x:f>
      </x:c>
      <x:c r="W200"/>
    </x:row>
    <x:row r="201">
      <x:c r="A201" s="49"/>
      <x:c r="B201" s="49"/>
      <x:c r="C201" s="49"/>
      <x:c r="D201" s="49"/>
      <x:c r="E201" s="50"/>
      <x:c r="F201" s="50"/>
      <x:c r="G201" s="50"/>
      <x:c r="H201" s="49"/>
      <x:c r="I201" s="86"/>
      <x:c r="J201" s="66"/>
      <x:c r="K201" s="66"/>
      <x:c r="L201" s="66"/>
      <x:c r="M201" s="66"/>
      <x:c r="N201" s="66"/>
      <x:c r="O201" s="66"/>
      <x:c r="P201" s="66"/>
      <x:c r="Q201" s="66"/>
      <x:c r="R201" s="66"/>
      <x:c r="S201" s="66" t="str">
        <x:f>IF(B201="VISA_TEST_01","​4012000000020006",IF(B201="VISA_TEST_02","​4012000000020089",IF(B201="MASTERCARD_TEST_01","​5100270000000023","")))</x:f>
      </x:c>
      <x:c r="T201" s="66" t="str">
        <x:f>IF(A201="AB VISION ECOMMERCE","​0000000214",IF(A201="AB VISION POS","​0000000215",IF(A201="PARKLAND POS","​0000000216",IF(A201="FABCON ECOMMERCE","​0000000217",IF(A201="SQA DEPARTMENT STORE","​0000000218","")))))</x:f>
      </x:c>
      <x:c r="U201" s="66" t="str">
        <x:f>IF(A201="AB VISION ECOMMERCE","​90000214",IF(A201="AB VISION POS","​90000215",IF(A201="PARKLAND POS","​90000216",IF(A201="FABCON ECOMMERCE","​90000217",IF(A201="SQA DEPARTMENT STORE","​90000218","")))))</x:f>
      </x:c>
      <x:c r="V201" t="str">
        <x:f>IF(O201&lt;&gt;"",O201,IF(OR(D201="E-commerce",D201="Credential on File",D201="Keyed"),"01",IF(OR(D201="Mail/Telephone Order",D201="Recurring"),"10",IF(D201="Chip","05",IF(D201="Contactless","07",IF(D201="Magstripe","90",""))))))</x:f>
      </x:c>
      <x:c r="W201"/>
    </x:row>
    <x:row r="202">
      <x:c r="A202" s="49"/>
      <x:c r="B202" s="49"/>
      <x:c r="C202" s="49"/>
      <x:c r="D202" s="49"/>
      <x:c r="E202" s="50"/>
      <x:c r="F202" s="50"/>
      <x:c r="G202" s="50"/>
      <x:c r="H202" s="49"/>
      <x:c r="I202" s="86"/>
      <x:c r="J202" s="66"/>
      <x:c r="K202" s="66"/>
      <x:c r="L202" s="66"/>
      <x:c r="M202" s="66"/>
      <x:c r="N202" s="66"/>
      <x:c r="O202" s="66"/>
      <x:c r="P202" s="66"/>
      <x:c r="Q202" s="66"/>
      <x:c r="R202" s="66"/>
      <x:c r="S202" s="66" t="str">
        <x:f>IF(B202="VISA_TEST_01","​4012000000020006",IF(B202="VISA_TEST_02","​4012000000020089",IF(B202="MASTERCARD_TEST_01","​5100270000000023","")))</x:f>
      </x:c>
      <x:c r="T202" s="66" t="str">
        <x:f>IF(A202="AB VISION ECOMMERCE","​0000000214",IF(A202="AB VISION POS","​0000000215",IF(A202="PARKLAND POS","​0000000216",IF(A202="FABCON ECOMMERCE","​0000000217",IF(A202="SQA DEPARTMENT STORE","​0000000218","")))))</x:f>
      </x:c>
      <x:c r="U202" s="66" t="str">
        <x:f>IF(A202="AB VISION ECOMMERCE","​90000214",IF(A202="AB VISION POS","​90000215",IF(A202="PARKLAND POS","​90000216",IF(A202="FABCON ECOMMERCE","​90000217",IF(A202="SQA DEPARTMENT STORE","​90000218","")))))</x:f>
      </x:c>
      <x:c r="V202" t="str">
        <x:f>IF(O202&lt;&gt;"",O202,IF(OR(D202="E-commerce",D202="Credential on File",D202="Keyed"),"01",IF(OR(D202="Mail/Telephone Order",D202="Recurring"),"10",IF(D202="Chip","05",IF(D202="Contactless","07",IF(D202="Magstripe","90",""))))))</x:f>
      </x:c>
      <x:c r="W202"/>
    </x:row>
    <x:row r="203">
      <x:c r="A203" s="49"/>
      <x:c r="B203" s="49"/>
      <x:c r="C203" s="49"/>
      <x:c r="D203" s="49"/>
      <x:c r="E203" s="50"/>
      <x:c r="F203" s="50"/>
      <x:c r="G203" s="50"/>
      <x:c r="H203" s="49"/>
      <x:c r="I203" s="86"/>
      <x:c r="J203" s="66"/>
      <x:c r="K203" s="66"/>
      <x:c r="L203" s="66"/>
      <x:c r="M203" s="66"/>
      <x:c r="N203" s="66"/>
      <x:c r="O203" s="66"/>
      <x:c r="P203" s="66"/>
      <x:c r="Q203" s="66"/>
      <x:c r="R203" s="66"/>
      <x:c r="S203" s="66" t="str">
        <x:f>IF(B203="VISA_TEST_01","​4012000000020006",IF(B203="VISA_TEST_02","​4012000000020089",IF(B203="MASTERCARD_TEST_01","​5100270000000023","")))</x:f>
      </x:c>
      <x:c r="T203" s="66" t="str">
        <x:f>IF(A203="AB VISION ECOMMERCE","​0000000214",IF(A203="AB VISION POS","​0000000215",IF(A203="PARKLAND POS","​0000000216",IF(A203="FABCON ECOMMERCE","​0000000217",IF(A203="SQA DEPARTMENT STORE","​0000000218","")))))</x:f>
      </x:c>
      <x:c r="U203" s="66" t="str">
        <x:f>IF(A203="AB VISION ECOMMERCE","​90000214",IF(A203="AB VISION POS","​90000215",IF(A203="PARKLAND POS","​90000216",IF(A203="FABCON ECOMMERCE","​90000217",IF(A203="SQA DEPARTMENT STORE","​90000218","")))))</x:f>
      </x:c>
      <x:c r="V203" t="str">
        <x:f>IF(O203&lt;&gt;"",O203,IF(OR(D203="E-commerce",D203="Credential on File",D203="Keyed"),"01",IF(OR(D203="Mail/Telephone Order",D203="Recurring"),"10",IF(D203="Chip","05",IF(D203="Contactless","07",IF(D203="Magstripe","90",""))))))</x:f>
      </x:c>
      <x:c r="W203"/>
    </x:row>
    <x:row r="204">
      <x:c r="A204" s="49"/>
      <x:c r="B204" s="49"/>
      <x:c r="C204" s="49"/>
      <x:c r="D204" s="49"/>
      <x:c r="E204" s="50"/>
      <x:c r="F204" s="50"/>
      <x:c r="G204" s="50"/>
      <x:c r="H204" s="49"/>
      <x:c r="I204" s="86"/>
      <x:c r="J204" s="66"/>
      <x:c r="K204" s="66"/>
      <x:c r="L204" s="66"/>
      <x:c r="M204" s="66"/>
      <x:c r="N204" s="66"/>
      <x:c r="O204" s="66"/>
      <x:c r="P204" s="66"/>
      <x:c r="Q204" s="66"/>
      <x:c r="R204" s="66"/>
      <x:c r="S204" s="66" t="str">
        <x:f>IF(B204="VISA_TEST_01","​4012000000020006",IF(B204="VISA_TEST_02","​4012000000020089",IF(B204="MASTERCARD_TEST_01","​5100270000000023","")))</x:f>
      </x:c>
      <x:c r="T204" s="66" t="str">
        <x:f>IF(A204="AB VISION ECOMMERCE","​0000000214",IF(A204="AB VISION POS","​0000000215",IF(A204="PARKLAND POS","​0000000216",IF(A204="FABCON ECOMMERCE","​0000000217",IF(A204="SQA DEPARTMENT STORE","​0000000218","")))))</x:f>
      </x:c>
      <x:c r="U204" s="66" t="str">
        <x:f>IF(A204="AB VISION ECOMMERCE","​90000214",IF(A204="AB VISION POS","​90000215",IF(A204="PARKLAND POS","​90000216",IF(A204="FABCON ECOMMERCE","​90000217",IF(A204="SQA DEPARTMENT STORE","​90000218","")))))</x:f>
      </x:c>
      <x:c r="V204" t="str">
        <x:f>IF(O204&lt;&gt;"",O204,IF(OR(D204="E-commerce",D204="Credential on File",D204="Keyed"),"01",IF(OR(D204="Mail/Telephone Order",D204="Recurring"),"10",IF(D204="Chip","05",IF(D204="Contactless","07",IF(D204="Magstripe","90",""))))))</x:f>
      </x:c>
      <x:c r="W204"/>
    </x:row>
    <x:row r="205">
      <x:c r="A205" s="49"/>
      <x:c r="B205" s="49"/>
      <x:c r="C205" s="49"/>
      <x:c r="D205" s="49"/>
      <x:c r="E205" s="50"/>
      <x:c r="F205" s="50"/>
      <x:c r="G205" s="50"/>
      <x:c r="H205" s="49"/>
      <x:c r="I205" s="86"/>
      <x:c r="J205" s="66"/>
      <x:c r="K205" s="66"/>
      <x:c r="L205" s="66"/>
      <x:c r="M205" s="66"/>
      <x:c r="N205" s="66"/>
      <x:c r="O205" s="66"/>
      <x:c r="P205" s="66"/>
      <x:c r="Q205" s="66"/>
      <x:c r="R205" s="66"/>
      <x:c r="S205" s="66" t="str">
        <x:f>IF(B205="VISA_TEST_01","​4012000000020006",IF(B205="VISA_TEST_02","​4012000000020089",IF(B205="MASTERCARD_TEST_01","​5100270000000023","")))</x:f>
      </x:c>
      <x:c r="T205" s="66" t="str">
        <x:f>IF(A205="AB VISION ECOMMERCE","​0000000214",IF(A205="AB VISION POS","​0000000215",IF(A205="PARKLAND POS","​0000000216",IF(A205="FABCON ECOMMERCE","​0000000217",IF(A205="SQA DEPARTMENT STORE","​0000000218","")))))</x:f>
      </x:c>
      <x:c r="U205" s="66" t="str">
        <x:f>IF(A205="AB VISION ECOMMERCE","​90000214",IF(A205="AB VISION POS","​90000215",IF(A205="PARKLAND POS","​90000216",IF(A205="FABCON ECOMMERCE","​90000217",IF(A205="SQA DEPARTMENT STORE","​90000218","")))))</x:f>
      </x:c>
      <x:c r="V205" t="str">
        <x:f>IF(O205&lt;&gt;"",O205,IF(OR(D205="E-commerce",D205="Credential on File",D205="Keyed"),"01",IF(OR(D205="Mail/Telephone Order",D205="Recurring"),"10",IF(D205="Chip","05",IF(D205="Contactless","07",IF(D205="Magstripe","90",""))))))</x:f>
      </x:c>
      <x:c r="W205"/>
    </x:row>
    <x:row r="206">
      <x:c r="A206" s="49"/>
      <x:c r="B206" s="49"/>
      <x:c r="C206" s="49"/>
      <x:c r="D206" s="49"/>
      <x:c r="E206" s="50"/>
      <x:c r="F206" s="50"/>
      <x:c r="G206" s="50"/>
      <x:c r="H206" s="49"/>
      <x:c r="I206" s="86"/>
      <x:c r="J206" s="66"/>
      <x:c r="K206" s="66"/>
      <x:c r="L206" s="66"/>
      <x:c r="M206" s="66"/>
      <x:c r="N206" s="66"/>
      <x:c r="O206" s="66"/>
      <x:c r="P206" s="66"/>
      <x:c r="Q206" s="66"/>
      <x:c r="R206" s="66"/>
      <x:c r="S206" s="66" t="str">
        <x:f>IF(B206="VISA_TEST_01","​4012000000020006",IF(B206="VISA_TEST_02","​4012000000020089",IF(B206="MASTERCARD_TEST_01","​5100270000000023","")))</x:f>
      </x:c>
      <x:c r="T206" s="66" t="str">
        <x:f>IF(A206="AB VISION ECOMMERCE","​0000000214",IF(A206="AB VISION POS","​0000000215",IF(A206="PARKLAND POS","​0000000216",IF(A206="FABCON ECOMMERCE","​0000000217",IF(A206="SQA DEPARTMENT STORE","​0000000218","")))))</x:f>
      </x:c>
      <x:c r="U206" s="66" t="str">
        <x:f>IF(A206="AB VISION ECOMMERCE","​90000214",IF(A206="AB VISION POS","​90000215",IF(A206="PARKLAND POS","​90000216",IF(A206="FABCON ECOMMERCE","​90000217",IF(A206="SQA DEPARTMENT STORE","​90000218","")))))</x:f>
      </x:c>
      <x:c r="V206" t="str">
        <x:f>IF(O206&lt;&gt;"",O206,IF(OR(D206="E-commerce",D206="Credential on File",D206="Keyed"),"01",IF(OR(D206="Mail/Telephone Order",D206="Recurring"),"10",IF(D206="Chip","05",IF(D206="Contactless","07",IF(D206="Magstripe","90",""))))))</x:f>
      </x:c>
      <x:c r="W206"/>
    </x:row>
    <x:row r="207">
      <x:c r="A207" s="49"/>
      <x:c r="B207" s="49"/>
      <x:c r="C207" s="49"/>
      <x:c r="D207" s="49"/>
      <x:c r="E207" s="50"/>
      <x:c r="F207" s="50"/>
      <x:c r="G207" s="50"/>
      <x:c r="H207" s="49"/>
      <x:c r="I207" s="86"/>
      <x:c r="J207" s="66"/>
      <x:c r="K207" s="66"/>
      <x:c r="L207" s="66"/>
      <x:c r="M207" s="66"/>
      <x:c r="N207" s="66"/>
      <x:c r="O207" s="66"/>
      <x:c r="P207" s="66"/>
      <x:c r="Q207" s="66"/>
      <x:c r="R207" s="66"/>
      <x:c r="S207" s="66" t="str">
        <x:f>IF(B207="VISA_TEST_01","​4012000000020006",IF(B207="VISA_TEST_02","​4012000000020089",IF(B207="MASTERCARD_TEST_01","​5100270000000023","")))</x:f>
      </x:c>
      <x:c r="T207" s="66" t="str">
        <x:f>IF(A207="AB VISION ECOMMERCE","​0000000214",IF(A207="AB VISION POS","​0000000215",IF(A207="PARKLAND POS","​0000000216",IF(A207="FABCON ECOMMERCE","​0000000217",IF(A207="SQA DEPARTMENT STORE","​0000000218","")))))</x:f>
      </x:c>
      <x:c r="U207" s="66" t="str">
        <x:f>IF(A207="AB VISION ECOMMERCE","​90000214",IF(A207="AB VISION POS","​90000215",IF(A207="PARKLAND POS","​90000216",IF(A207="FABCON ECOMMERCE","​90000217",IF(A207="SQA DEPARTMENT STORE","​90000218","")))))</x:f>
      </x:c>
      <x:c r="V207" t="str">
        <x:f>IF(O207&lt;&gt;"",O207,IF(OR(D207="E-commerce",D207="Credential on File",D207="Keyed"),"01",IF(OR(D207="Mail/Telephone Order",D207="Recurring"),"10",IF(D207="Chip","05",IF(D207="Contactless","07",IF(D207="Magstripe","90",""))))))</x:f>
      </x:c>
      <x:c r="W207"/>
    </x:row>
    <x:row r="208">
      <x:c r="A208" s="49"/>
      <x:c r="B208" s="49"/>
      <x:c r="C208" s="49"/>
      <x:c r="D208" s="49"/>
      <x:c r="E208" s="50"/>
      <x:c r="F208" s="50"/>
      <x:c r="G208" s="50"/>
      <x:c r="H208" s="49"/>
      <x:c r="I208" s="86"/>
      <x:c r="J208" s="66"/>
      <x:c r="K208" s="66"/>
      <x:c r="L208" s="66"/>
      <x:c r="M208" s="66"/>
      <x:c r="N208" s="66"/>
      <x:c r="O208" s="66"/>
      <x:c r="P208" s="66"/>
      <x:c r="Q208" s="66"/>
      <x:c r="R208" s="66"/>
      <x:c r="S208" s="66" t="str">
        <x:f>IF(B208="VISA_TEST_01","​4012000000020006",IF(B208="VISA_TEST_02","​4012000000020089",IF(B208="MASTERCARD_TEST_01","​5100270000000023","")))</x:f>
      </x:c>
      <x:c r="T208" s="66" t="str">
        <x:f>IF(A208="AB VISION ECOMMERCE","​0000000214",IF(A208="AB VISION POS","​0000000215",IF(A208="PARKLAND POS","​0000000216",IF(A208="FABCON ECOMMERCE","​0000000217",IF(A208="SQA DEPARTMENT STORE","​0000000218","")))))</x:f>
      </x:c>
      <x:c r="U208" s="66" t="str">
        <x:f>IF(A208="AB VISION ECOMMERCE","​90000214",IF(A208="AB VISION POS","​90000215",IF(A208="PARKLAND POS","​90000216",IF(A208="FABCON ECOMMERCE","​90000217",IF(A208="SQA DEPARTMENT STORE","​90000218","")))))</x:f>
      </x:c>
      <x:c r="V208" t="str">
        <x:f>IF(O208&lt;&gt;"",O208,IF(OR(D208="E-commerce",D208="Credential on File",D208="Keyed"),"01",IF(OR(D208="Mail/Telephone Order",D208="Recurring"),"10",IF(D208="Chip","05",IF(D208="Contactless","07",IF(D208="Magstripe","90",""))))))</x:f>
      </x:c>
      <x:c r="W208"/>
    </x:row>
    <x:row r="209">
      <x:c r="A209" s="49"/>
      <x:c r="B209" s="49"/>
      <x:c r="C209" s="49"/>
      <x:c r="D209" s="49"/>
      <x:c r="E209" s="50"/>
      <x:c r="F209" s="50"/>
      <x:c r="G209" s="50"/>
      <x:c r="H209" s="49"/>
      <x:c r="I209" s="86"/>
      <x:c r="J209" s="66"/>
      <x:c r="K209" s="66"/>
      <x:c r="L209" s="66"/>
      <x:c r="M209" s="66"/>
      <x:c r="N209" s="66"/>
      <x:c r="O209" s="66"/>
      <x:c r="P209" s="66"/>
      <x:c r="Q209" s="66"/>
      <x:c r="R209" s="66"/>
      <x:c r="S209" s="66" t="str">
        <x:f>IF(B209="VISA_TEST_01","​4012000000020006",IF(B209="VISA_TEST_02","​4012000000020089",IF(B209="MASTERCARD_TEST_01","​5100270000000023","")))</x:f>
      </x:c>
      <x:c r="T209" s="66" t="str">
        <x:f>IF(A209="AB VISION ECOMMERCE","​0000000214",IF(A209="AB VISION POS","​0000000215",IF(A209="PARKLAND POS","​0000000216",IF(A209="FABCON ECOMMERCE","​0000000217",IF(A209="SQA DEPARTMENT STORE","​0000000218","")))))</x:f>
      </x:c>
      <x:c r="U209" s="66" t="str">
        <x:f>IF(A209="AB VISION ECOMMERCE","​90000214",IF(A209="AB VISION POS","​90000215",IF(A209="PARKLAND POS","​90000216",IF(A209="FABCON ECOMMERCE","​90000217",IF(A209="SQA DEPARTMENT STORE","​90000218","")))))</x:f>
      </x:c>
      <x:c r="V209" t="str">
        <x:f>IF(O209&lt;&gt;"",O209,IF(OR(D209="E-commerce",D209="Credential on File",D209="Keyed"),"01",IF(OR(D209="Mail/Telephone Order",D209="Recurring"),"10",IF(D209="Chip","05",IF(D209="Contactless","07",IF(D209="Magstripe","90",""))))))</x:f>
      </x:c>
      <x:c r="W209"/>
    </x:row>
    <x:row r="210">
      <x:c r="A210" s="49"/>
      <x:c r="B210" s="49"/>
      <x:c r="C210" s="49"/>
      <x:c r="D210" s="49"/>
      <x:c r="E210" s="50"/>
      <x:c r="F210" s="50"/>
      <x:c r="G210" s="50"/>
      <x:c r="H210" s="49"/>
      <x:c r="I210" s="86"/>
      <x:c r="J210" s="66"/>
      <x:c r="K210" s="66"/>
      <x:c r="L210" s="66"/>
      <x:c r="M210" s="66"/>
      <x:c r="N210" s="66"/>
      <x:c r="O210" s="66"/>
      <x:c r="P210" s="66"/>
      <x:c r="Q210" s="66"/>
      <x:c r="R210" s="66"/>
      <x:c r="S210" s="66" t="str">
        <x:f>IF(B210="VISA_TEST_01","​4012000000020006",IF(B210="VISA_TEST_02","​4012000000020089",IF(B210="MASTERCARD_TEST_01","​5100270000000023","")))</x:f>
      </x:c>
      <x:c r="T210" s="66" t="str">
        <x:f>IF(A210="AB VISION ECOMMERCE","​0000000214",IF(A210="AB VISION POS","​0000000215",IF(A210="PARKLAND POS","​0000000216",IF(A210="FABCON ECOMMERCE","​0000000217",IF(A210="SQA DEPARTMENT STORE","​0000000218","")))))</x:f>
      </x:c>
      <x:c r="U210" s="66" t="str">
        <x:f>IF(A210="AB VISION ECOMMERCE","​90000214",IF(A210="AB VISION POS","​90000215",IF(A210="PARKLAND POS","​90000216",IF(A210="FABCON ECOMMERCE","​90000217",IF(A210="SQA DEPARTMENT STORE","​90000218","")))))</x:f>
      </x:c>
      <x:c r="V210" t="str">
        <x:f>IF(O210&lt;&gt;"",O210,IF(OR(D210="E-commerce",D210="Credential on File",D210="Keyed"),"01",IF(OR(D210="Mail/Telephone Order",D210="Recurring"),"10",IF(D210="Chip","05",IF(D210="Contactless","07",IF(D210="Magstripe","90",""))))))</x:f>
      </x:c>
      <x:c r="W210"/>
    </x:row>
    <x:row r="211">
      <x:c r="A211" s="49"/>
      <x:c r="B211" s="49"/>
      <x:c r="C211" s="49"/>
      <x:c r="D211" s="49"/>
      <x:c r="E211" s="50"/>
      <x:c r="F211" s="50"/>
      <x:c r="G211" s="50"/>
      <x:c r="H211" s="49"/>
      <x:c r="I211" s="86"/>
      <x:c r="J211" s="66"/>
      <x:c r="K211" s="66"/>
      <x:c r="L211" s="66"/>
      <x:c r="M211" s="66"/>
      <x:c r="N211" s="66"/>
      <x:c r="O211" s="66"/>
      <x:c r="P211" s="66"/>
      <x:c r="Q211" s="66"/>
      <x:c r="R211" s="66"/>
      <x:c r="S211" s="66" t="str">
        <x:f>IF(B211="VISA_TEST_01","​4012000000020006",IF(B211="VISA_TEST_02","​4012000000020089",IF(B211="MASTERCARD_TEST_01","​5100270000000023","")))</x:f>
      </x:c>
      <x:c r="T211" s="66" t="str">
        <x:f>IF(A211="AB VISION ECOMMERCE","​0000000214",IF(A211="AB VISION POS","​0000000215",IF(A211="PARKLAND POS","​0000000216",IF(A211="FABCON ECOMMERCE","​0000000217",IF(A211="SQA DEPARTMENT STORE","​0000000218","")))))</x:f>
      </x:c>
      <x:c r="U211" s="66" t="str">
        <x:f>IF(A211="AB VISION ECOMMERCE","​90000214",IF(A211="AB VISION POS","​90000215",IF(A211="PARKLAND POS","​90000216",IF(A211="FABCON ECOMMERCE","​90000217",IF(A211="SQA DEPARTMENT STORE","​90000218","")))))</x:f>
      </x:c>
      <x:c r="V211" t="str">
        <x:f>IF(O211&lt;&gt;"",O211,IF(OR(D211="E-commerce",D211="Credential on File",D211="Keyed"),"01",IF(OR(D211="Mail/Telephone Order",D211="Recurring"),"10",IF(D211="Chip","05",IF(D211="Contactless","07",IF(D211="Magstripe","90",""))))))</x:f>
      </x:c>
      <x:c r="W211"/>
    </x:row>
    <x:row r="212">
      <x:c r="A212" s="49"/>
      <x:c r="B212" s="49"/>
      <x:c r="C212" s="49"/>
      <x:c r="D212" s="49"/>
      <x:c r="E212" s="50"/>
      <x:c r="F212" s="50"/>
      <x:c r="G212" s="50"/>
      <x:c r="H212" s="49"/>
      <x:c r="I212" s="86"/>
      <x:c r="J212" s="66"/>
      <x:c r="K212" s="66"/>
      <x:c r="L212" s="66"/>
      <x:c r="M212" s="66"/>
      <x:c r="N212" s="66"/>
      <x:c r="O212" s="66"/>
      <x:c r="P212" s="66"/>
      <x:c r="Q212" s="66"/>
      <x:c r="R212" s="66"/>
      <x:c r="S212" s="66" t="str">
        <x:f>IF(B212="VISA_TEST_01","​4012000000020006",IF(B212="VISA_TEST_02","​4012000000020089",IF(B212="MASTERCARD_TEST_01","​5100270000000023","")))</x:f>
      </x:c>
      <x:c r="T212" s="66" t="str">
        <x:f>IF(A212="AB VISION ECOMMERCE","​0000000214",IF(A212="AB VISION POS","​0000000215",IF(A212="PARKLAND POS","​0000000216",IF(A212="FABCON ECOMMERCE","​0000000217",IF(A212="SQA DEPARTMENT STORE","​0000000218","")))))</x:f>
      </x:c>
      <x:c r="U212" s="66" t="str">
        <x:f>IF(A212="AB VISION ECOMMERCE","​90000214",IF(A212="AB VISION POS","​90000215",IF(A212="PARKLAND POS","​90000216",IF(A212="FABCON ECOMMERCE","​90000217",IF(A212="SQA DEPARTMENT STORE","​90000218","")))))</x:f>
      </x:c>
      <x:c r="V212" t="str">
        <x:f>IF(O212&lt;&gt;"",O212,IF(OR(D212="E-commerce",D212="Credential on File",D212="Keyed"),"01",IF(OR(D212="Mail/Telephone Order",D212="Recurring"),"10",IF(D212="Chip","05",IF(D212="Contactless","07",IF(D212="Magstripe","90",""))))))</x:f>
      </x:c>
      <x:c r="W212"/>
    </x:row>
    <x:row r="213">
      <x:c r="A213" s="49"/>
      <x:c r="B213" s="49"/>
      <x:c r="C213" s="49"/>
      <x:c r="D213" s="49"/>
      <x:c r="E213" s="50"/>
      <x:c r="F213" s="50"/>
      <x:c r="G213" s="50"/>
      <x:c r="H213" s="49"/>
      <x:c r="I213" s="86"/>
      <x:c r="J213" s="66"/>
      <x:c r="K213" s="66"/>
      <x:c r="L213" s="66"/>
      <x:c r="M213" s="66"/>
      <x:c r="N213" s="66"/>
      <x:c r="O213" s="66"/>
      <x:c r="P213" s="66"/>
      <x:c r="Q213" s="66"/>
      <x:c r="R213" s="66"/>
      <x:c r="S213" s="66" t="str">
        <x:f>IF(B213="VISA_TEST_01","​4012000000020006",IF(B213="VISA_TEST_02","​4012000000020089",IF(B213="MASTERCARD_TEST_01","​5100270000000023","")))</x:f>
      </x:c>
      <x:c r="T213" s="66" t="str">
        <x:f>IF(A213="AB VISION ECOMMERCE","​0000000214",IF(A213="AB VISION POS","​0000000215",IF(A213="PARKLAND POS","​0000000216",IF(A213="FABCON ECOMMERCE","​0000000217",IF(A213="SQA DEPARTMENT STORE","​0000000218","")))))</x:f>
      </x:c>
      <x:c r="U213" s="66" t="str">
        <x:f>IF(A213="AB VISION ECOMMERCE","​90000214",IF(A213="AB VISION POS","​90000215",IF(A213="PARKLAND POS","​90000216",IF(A213="FABCON ECOMMERCE","​90000217",IF(A213="SQA DEPARTMENT STORE","​90000218","")))))</x:f>
      </x:c>
      <x:c r="V213" t="str">
        <x:f>IF(O213&lt;&gt;"",O213,IF(OR(D213="E-commerce",D213="Credential on File",D213="Keyed"),"01",IF(OR(D213="Mail/Telephone Order",D213="Recurring"),"10",IF(D213="Chip","05",IF(D213="Contactless","07",IF(D213="Magstripe","90",""))))))</x:f>
      </x:c>
      <x:c r="W213"/>
    </x:row>
    <x:row r="214">
      <x:c r="A214" s="49"/>
      <x:c r="B214" s="49"/>
      <x:c r="C214" s="49"/>
      <x:c r="D214" s="49"/>
      <x:c r="E214" s="50"/>
      <x:c r="F214" s="50"/>
      <x:c r="G214" s="50"/>
      <x:c r="H214" s="49"/>
      <x:c r="I214" s="86"/>
      <x:c r="J214" s="66"/>
      <x:c r="K214" s="66"/>
      <x:c r="L214" s="66"/>
      <x:c r="M214" s="66"/>
      <x:c r="N214" s="66"/>
      <x:c r="O214" s="66"/>
      <x:c r="P214" s="66"/>
      <x:c r="Q214" s="66"/>
      <x:c r="R214" s="66"/>
      <x:c r="S214" s="66" t="str">
        <x:f>IF(B214="VISA_TEST_01","​4012000000020006",IF(B214="VISA_TEST_02","​4012000000020089",IF(B214="MASTERCARD_TEST_01","​5100270000000023","")))</x:f>
      </x:c>
      <x:c r="T214" s="66" t="str">
        <x:f>IF(A214="AB VISION ECOMMERCE","​0000000214",IF(A214="AB VISION POS","​0000000215",IF(A214="PARKLAND POS","​0000000216",IF(A214="FABCON ECOMMERCE","​0000000217",IF(A214="SQA DEPARTMENT STORE","​0000000218","")))))</x:f>
      </x:c>
      <x:c r="U214" s="66" t="str">
        <x:f>IF(A214="AB VISION ECOMMERCE","​90000214",IF(A214="AB VISION POS","​90000215",IF(A214="PARKLAND POS","​90000216",IF(A214="FABCON ECOMMERCE","​90000217",IF(A214="SQA DEPARTMENT STORE","​90000218","")))))</x:f>
      </x:c>
      <x:c r="V214" t="str">
        <x:f>IF(O214&lt;&gt;"",O214,IF(OR(D214="E-commerce",D214="Credential on File",D214="Keyed"),"01",IF(OR(D214="Mail/Telephone Order",D214="Recurring"),"10",IF(D214="Chip","05",IF(D214="Contactless","07",IF(D214="Magstripe","90",""))))))</x:f>
      </x:c>
      <x:c r="W214"/>
    </x:row>
    <x:row r="215">
      <x:c r="A215" s="49"/>
      <x:c r="B215" s="49"/>
      <x:c r="C215" s="49"/>
      <x:c r="D215" s="49"/>
      <x:c r="E215" s="50"/>
      <x:c r="F215" s="50"/>
      <x:c r="G215" s="50"/>
      <x:c r="H215" s="49"/>
      <x:c r="I215" s="86"/>
      <x:c r="J215" s="66"/>
      <x:c r="K215" s="66"/>
      <x:c r="L215" s="66"/>
      <x:c r="M215" s="66"/>
      <x:c r="N215" s="66"/>
      <x:c r="O215" s="66"/>
      <x:c r="P215" s="66"/>
      <x:c r="Q215" s="66"/>
      <x:c r="R215" s="66"/>
      <x:c r="S215" s="66" t="str">
        <x:f>IF(B215="VISA_TEST_01","​4012000000020006",IF(B215="VISA_TEST_02","​4012000000020089",IF(B215="MASTERCARD_TEST_01","​5100270000000023","")))</x:f>
      </x:c>
      <x:c r="T215" s="66" t="str">
        <x:f>IF(A215="AB VISION ECOMMERCE","​0000000214",IF(A215="AB VISION POS","​0000000215",IF(A215="PARKLAND POS","​0000000216",IF(A215="FABCON ECOMMERCE","​0000000217",IF(A215="SQA DEPARTMENT STORE","​0000000218","")))))</x:f>
      </x:c>
      <x:c r="U215" s="66" t="str">
        <x:f>IF(A215="AB VISION ECOMMERCE","​90000214",IF(A215="AB VISION POS","​90000215",IF(A215="PARKLAND POS","​90000216",IF(A215="FABCON ECOMMERCE","​90000217",IF(A215="SQA DEPARTMENT STORE","​90000218","")))))</x:f>
      </x:c>
      <x:c r="V215" t="str">
        <x:f>IF(O215&lt;&gt;"",O215,IF(OR(D215="E-commerce",D215="Credential on File",D215="Keyed"),"01",IF(OR(D215="Mail/Telephone Order",D215="Recurring"),"10",IF(D215="Chip","05",IF(D215="Contactless","07",IF(D215="Magstripe","90",""))))))</x:f>
      </x:c>
      <x:c r="W215"/>
    </x:row>
    <x:row r="216">
      <x:c r="A216" s="49"/>
      <x:c r="B216" s="49"/>
      <x:c r="C216" s="49"/>
      <x:c r="D216" s="49"/>
      <x:c r="E216" s="50"/>
      <x:c r="F216" s="50"/>
      <x:c r="G216" s="50"/>
      <x:c r="H216" s="49"/>
      <x:c r="I216" s="86"/>
      <x:c r="J216" s="66"/>
      <x:c r="K216" s="66"/>
      <x:c r="L216" s="66"/>
      <x:c r="M216" s="66"/>
      <x:c r="N216" s="66"/>
      <x:c r="O216" s="66"/>
      <x:c r="P216" s="66"/>
      <x:c r="Q216" s="66"/>
      <x:c r="R216" s="66"/>
      <x:c r="S216" s="66" t="str">
        <x:f>IF(B216="VISA_TEST_01","​4012000000020006",IF(B216="VISA_TEST_02","​4012000000020089",IF(B216="MASTERCARD_TEST_01","​5100270000000023","")))</x:f>
      </x:c>
      <x:c r="T216" s="66" t="str">
        <x:f>IF(A216="AB VISION ECOMMERCE","​0000000214",IF(A216="AB VISION POS","​0000000215",IF(A216="PARKLAND POS","​0000000216",IF(A216="FABCON ECOMMERCE","​0000000217",IF(A216="SQA DEPARTMENT STORE","​0000000218","")))))</x:f>
      </x:c>
      <x:c r="U216" s="66" t="str">
        <x:f>IF(A216="AB VISION ECOMMERCE","​90000214",IF(A216="AB VISION POS","​90000215",IF(A216="PARKLAND POS","​90000216",IF(A216="FABCON ECOMMERCE","​90000217",IF(A216="SQA DEPARTMENT STORE","​90000218","")))))</x:f>
      </x:c>
      <x:c r="V216" t="str">
        <x:f>IF(O216&lt;&gt;"",O216,IF(OR(D216="E-commerce",D216="Credential on File",D216="Keyed"),"01",IF(OR(D216="Mail/Telephone Order",D216="Recurring"),"10",IF(D216="Chip","05",IF(D216="Contactless","07",IF(D216="Magstripe","90",""))))))</x:f>
      </x:c>
      <x:c r="W216"/>
    </x:row>
    <x:row r="217">
      <x:c r="A217" s="49"/>
      <x:c r="B217" s="49"/>
      <x:c r="C217" s="49"/>
      <x:c r="D217" s="49"/>
      <x:c r="E217" s="50"/>
      <x:c r="F217" s="50"/>
      <x:c r="G217" s="50"/>
      <x:c r="H217" s="49"/>
      <x:c r="I217" s="86"/>
      <x:c r="J217" s="66"/>
      <x:c r="K217" s="66"/>
      <x:c r="L217" s="66"/>
      <x:c r="M217" s="66"/>
      <x:c r="N217" s="66"/>
      <x:c r="O217" s="66"/>
      <x:c r="P217" s="66"/>
      <x:c r="Q217" s="66"/>
      <x:c r="R217" s="66"/>
      <x:c r="S217" s="66" t="str">
        <x:f>IF(B217="VISA_TEST_01","​4012000000020006",IF(B217="VISA_TEST_02","​4012000000020089",IF(B217="MASTERCARD_TEST_01","​5100270000000023","")))</x:f>
      </x:c>
      <x:c r="T217" s="66" t="str">
        <x:f>IF(A217="AB VISION ECOMMERCE","​0000000214",IF(A217="AB VISION POS","​0000000215",IF(A217="PARKLAND POS","​0000000216",IF(A217="FABCON ECOMMERCE","​0000000217",IF(A217="SQA DEPARTMENT STORE","​0000000218","")))))</x:f>
      </x:c>
      <x:c r="U217" s="66" t="str">
        <x:f>IF(A217="AB VISION ECOMMERCE","​90000214",IF(A217="AB VISION POS","​90000215",IF(A217="PARKLAND POS","​90000216",IF(A217="FABCON ECOMMERCE","​90000217",IF(A217="SQA DEPARTMENT STORE","​90000218","")))))</x:f>
      </x:c>
      <x:c r="V217" t="str">
        <x:f>IF(O217&lt;&gt;"",O217,IF(OR(D217="E-commerce",D217="Credential on File",D217="Keyed"),"01",IF(OR(D217="Mail/Telephone Order",D217="Recurring"),"10",IF(D217="Chip","05",IF(D217="Contactless","07",IF(D217="Magstripe","90",""))))))</x:f>
      </x:c>
      <x:c r="W217"/>
    </x:row>
    <x:row r="218">
      <x:c r="A218" s="49"/>
      <x:c r="B218" s="49"/>
      <x:c r="C218" s="49"/>
      <x:c r="D218" s="49"/>
      <x:c r="E218" s="50"/>
      <x:c r="F218" s="50"/>
      <x:c r="G218" s="50"/>
      <x:c r="H218" s="49"/>
      <x:c r="I218" s="86"/>
      <x:c r="J218" s="66"/>
      <x:c r="K218" s="66"/>
      <x:c r="L218" s="66"/>
      <x:c r="M218" s="66"/>
      <x:c r="N218" s="66"/>
      <x:c r="O218" s="66"/>
      <x:c r="P218" s="66"/>
      <x:c r="Q218" s="66"/>
      <x:c r="R218" s="66"/>
      <x:c r="S218" s="66" t="str">
        <x:f>IF(B218="VISA_TEST_01","​4012000000020006",IF(B218="VISA_TEST_02","​4012000000020089",IF(B218="MASTERCARD_TEST_01","​5100270000000023","")))</x:f>
      </x:c>
      <x:c r="T218" s="66" t="str">
        <x:f>IF(A218="AB VISION ECOMMERCE","​0000000214",IF(A218="AB VISION POS","​0000000215",IF(A218="PARKLAND POS","​0000000216",IF(A218="FABCON ECOMMERCE","​0000000217",IF(A218="SQA DEPARTMENT STORE","​0000000218","")))))</x:f>
      </x:c>
      <x:c r="U218" s="66" t="str">
        <x:f>IF(A218="AB VISION ECOMMERCE","​90000214",IF(A218="AB VISION POS","​90000215",IF(A218="PARKLAND POS","​90000216",IF(A218="FABCON ECOMMERCE","​90000217",IF(A218="SQA DEPARTMENT STORE","​90000218","")))))</x:f>
      </x:c>
      <x:c r="V218" t="str">
        <x:f>IF(O218&lt;&gt;"",O218,IF(OR(D218="E-commerce",D218="Credential on File",D218="Keyed"),"01",IF(OR(D218="Mail/Telephone Order",D218="Recurring"),"10",IF(D218="Chip","05",IF(D218="Contactless","07",IF(D218="Magstripe","90",""))))))</x:f>
      </x:c>
      <x:c r="W218"/>
    </x:row>
    <x:row r="219">
      <x:c r="A219" s="49"/>
      <x:c r="B219" s="49"/>
      <x:c r="C219" s="49"/>
      <x:c r="D219" s="49"/>
      <x:c r="E219" s="50"/>
      <x:c r="F219" s="50"/>
      <x:c r="G219" s="50"/>
      <x:c r="H219" s="49"/>
      <x:c r="I219" s="86"/>
      <x:c r="J219" s="66"/>
      <x:c r="K219" s="66"/>
      <x:c r="L219" s="66"/>
      <x:c r="M219" s="66"/>
      <x:c r="N219" s="66"/>
      <x:c r="O219" s="66"/>
      <x:c r="P219" s="66"/>
      <x:c r="Q219" s="66"/>
      <x:c r="R219" s="66"/>
      <x:c r="S219" s="66" t="str">
        <x:f>IF(B219="VISA_TEST_01","​4012000000020006",IF(B219="VISA_TEST_02","​4012000000020089",IF(B219="MASTERCARD_TEST_01","​5100270000000023","")))</x:f>
      </x:c>
      <x:c r="T219" s="66" t="str">
        <x:f>IF(A219="AB VISION ECOMMERCE","​0000000214",IF(A219="AB VISION POS","​0000000215",IF(A219="PARKLAND POS","​0000000216",IF(A219="FABCON ECOMMERCE","​0000000217",IF(A219="SQA DEPARTMENT STORE","​0000000218","")))))</x:f>
      </x:c>
      <x:c r="U219" s="66" t="str">
        <x:f>IF(A219="AB VISION ECOMMERCE","​90000214",IF(A219="AB VISION POS","​90000215",IF(A219="PARKLAND POS","​90000216",IF(A219="FABCON ECOMMERCE","​90000217",IF(A219="SQA DEPARTMENT STORE","​90000218","")))))</x:f>
      </x:c>
      <x:c r="V219" t="str">
        <x:f>IF(O219&lt;&gt;"",O219,IF(OR(D219="E-commerce",D219="Credential on File",D219="Keyed"),"01",IF(OR(D219="Mail/Telephone Order",D219="Recurring"),"10",IF(D219="Chip","05",IF(D219="Contactless","07",IF(D219="Magstripe","90",""))))))</x:f>
      </x:c>
      <x:c r="W219"/>
    </x:row>
    <x:row r="220">
      <x:c r="A220" s="49"/>
      <x:c r="B220" s="49"/>
      <x:c r="C220" s="49"/>
      <x:c r="D220" s="49"/>
      <x:c r="E220" s="50"/>
      <x:c r="F220" s="50"/>
      <x:c r="G220" s="50"/>
      <x:c r="H220" s="49"/>
      <x:c r="I220" s="86"/>
      <x:c r="J220" s="66"/>
      <x:c r="K220" s="66"/>
      <x:c r="L220" s="66"/>
      <x:c r="M220" s="66"/>
      <x:c r="N220" s="66"/>
      <x:c r="O220" s="66"/>
      <x:c r="P220" s="66"/>
      <x:c r="Q220" s="66"/>
      <x:c r="R220" s="66"/>
      <x:c r="S220" s="66" t="str">
        <x:f>IF(B220="VISA_TEST_01","​4012000000020006",IF(B220="VISA_TEST_02","​4012000000020089",IF(B220="MASTERCARD_TEST_01","​5100270000000023","")))</x:f>
      </x:c>
      <x:c r="T220" s="66" t="str">
        <x:f>IF(A220="AB VISION ECOMMERCE","​0000000214",IF(A220="AB VISION POS","​0000000215",IF(A220="PARKLAND POS","​0000000216",IF(A220="FABCON ECOMMERCE","​0000000217",IF(A220="SQA DEPARTMENT STORE","​0000000218","")))))</x:f>
      </x:c>
      <x:c r="U220" s="66" t="str">
        <x:f>IF(A220="AB VISION ECOMMERCE","​90000214",IF(A220="AB VISION POS","​90000215",IF(A220="PARKLAND POS","​90000216",IF(A220="FABCON ECOMMERCE","​90000217",IF(A220="SQA DEPARTMENT STORE","​90000218","")))))</x:f>
      </x:c>
      <x:c r="V220" t="str">
        <x:f>IF(O220&lt;&gt;"",O220,IF(OR(D220="E-commerce",D220="Credential on File",D220="Keyed"),"01",IF(OR(D220="Mail/Telephone Order",D220="Recurring"),"10",IF(D220="Chip","05",IF(D220="Contactless","07",IF(D220="Magstripe","90",""))))))</x:f>
      </x:c>
      <x:c r="W220"/>
    </x:row>
    <x:row r="221">
      <x:c r="A221" s="49"/>
      <x:c r="B221" s="49"/>
      <x:c r="C221" s="49"/>
      <x:c r="D221" s="49"/>
      <x:c r="E221" s="50"/>
      <x:c r="F221" s="50"/>
      <x:c r="G221" s="50"/>
      <x:c r="H221" s="49"/>
      <x:c r="I221" s="86"/>
      <x:c r="J221" s="66"/>
      <x:c r="K221" s="66"/>
      <x:c r="L221" s="66"/>
      <x:c r="M221" s="66"/>
      <x:c r="N221" s="66"/>
      <x:c r="O221" s="66"/>
      <x:c r="P221" s="66"/>
      <x:c r="Q221" s="66"/>
      <x:c r="R221" s="66"/>
      <x:c r="S221" s="66" t="str">
        <x:f>IF(B221="VISA_TEST_01","​4012000000020006",IF(B221="VISA_TEST_02","​4012000000020089",IF(B221="MASTERCARD_TEST_01","​5100270000000023","")))</x:f>
      </x:c>
      <x:c r="T221" s="66" t="str">
        <x:f>IF(A221="AB VISION ECOMMERCE","​0000000214",IF(A221="AB VISION POS","​0000000215",IF(A221="PARKLAND POS","​0000000216",IF(A221="FABCON ECOMMERCE","​0000000217",IF(A221="SQA DEPARTMENT STORE","​0000000218","")))))</x:f>
      </x:c>
      <x:c r="U221" s="66" t="str">
        <x:f>IF(A221="AB VISION ECOMMERCE","​90000214",IF(A221="AB VISION POS","​90000215",IF(A221="PARKLAND POS","​90000216",IF(A221="FABCON ECOMMERCE","​90000217",IF(A221="SQA DEPARTMENT STORE","​90000218","")))))</x:f>
      </x:c>
      <x:c r="V221" t="str">
        <x:f>IF(O221&lt;&gt;"",O221,IF(OR(D221="E-commerce",D221="Credential on File",D221="Keyed"),"01",IF(OR(D221="Mail/Telephone Order",D221="Recurring"),"10",IF(D221="Chip","05",IF(D221="Contactless","07",IF(D221="Magstripe","90",""))))))</x:f>
      </x:c>
      <x:c r="W221"/>
    </x:row>
    <x:row r="222">
      <x:c r="A222" s="49"/>
      <x:c r="B222" s="49"/>
      <x:c r="C222" s="49"/>
      <x:c r="D222" s="49"/>
      <x:c r="E222" s="50"/>
      <x:c r="F222" s="50"/>
      <x:c r="G222" s="50"/>
      <x:c r="H222" s="49"/>
      <x:c r="I222" s="86"/>
      <x:c r="J222" s="66"/>
      <x:c r="K222" s="66"/>
      <x:c r="L222" s="66"/>
      <x:c r="M222" s="66"/>
      <x:c r="N222" s="66"/>
      <x:c r="O222" s="66"/>
      <x:c r="P222" s="66"/>
      <x:c r="Q222" s="66"/>
      <x:c r="R222" s="66"/>
      <x:c r="S222" s="66" t="str">
        <x:f>IF(B222="VISA_TEST_01","​4012000000020006",IF(B222="VISA_TEST_02","​4012000000020089",IF(B222="MASTERCARD_TEST_01","​5100270000000023","")))</x:f>
      </x:c>
      <x:c r="T222" s="66" t="str">
        <x:f>IF(A222="AB VISION ECOMMERCE","​0000000214",IF(A222="AB VISION POS","​0000000215",IF(A222="PARKLAND POS","​0000000216",IF(A222="FABCON ECOMMERCE","​0000000217",IF(A222="SQA DEPARTMENT STORE","​0000000218","")))))</x:f>
      </x:c>
      <x:c r="U222" s="66" t="str">
        <x:f>IF(A222="AB VISION ECOMMERCE","​90000214",IF(A222="AB VISION POS","​90000215",IF(A222="PARKLAND POS","​90000216",IF(A222="FABCON ECOMMERCE","​90000217",IF(A222="SQA DEPARTMENT STORE","​90000218","")))))</x:f>
      </x:c>
      <x:c r="V222" t="str">
        <x:f>IF(O222&lt;&gt;"",O222,IF(OR(D222="E-commerce",D222="Credential on File",D222="Keyed"),"01",IF(OR(D222="Mail/Telephone Order",D222="Recurring"),"10",IF(D222="Chip","05",IF(D222="Contactless","07",IF(D222="Magstripe","90",""))))))</x:f>
      </x:c>
      <x:c r="W222"/>
    </x:row>
    <x:row r="223">
      <x:c r="A223" s="49"/>
      <x:c r="B223" s="49"/>
      <x:c r="C223" s="49"/>
      <x:c r="D223" s="49"/>
      <x:c r="E223" s="50"/>
      <x:c r="F223" s="50"/>
      <x:c r="G223" s="50"/>
      <x:c r="H223" s="49"/>
      <x:c r="I223" s="86"/>
      <x:c r="J223" s="66"/>
      <x:c r="K223" s="66"/>
      <x:c r="L223" s="66"/>
      <x:c r="M223" s="66"/>
      <x:c r="N223" s="66"/>
      <x:c r="O223" s="66"/>
      <x:c r="P223" s="66"/>
      <x:c r="Q223" s="66"/>
      <x:c r="R223" s="66"/>
      <x:c r="S223" s="66" t="str">
        <x:f>IF(B223="VISA_TEST_01","​4012000000020006",IF(B223="VISA_TEST_02","​4012000000020089",IF(B223="MASTERCARD_TEST_01","​5100270000000023","")))</x:f>
      </x:c>
      <x:c r="T223" s="66" t="str">
        <x:f>IF(A223="AB VISION ECOMMERCE","​0000000214",IF(A223="AB VISION POS","​0000000215",IF(A223="PARKLAND POS","​0000000216",IF(A223="FABCON ECOMMERCE","​0000000217",IF(A223="SQA DEPARTMENT STORE","​0000000218","")))))</x:f>
      </x:c>
      <x:c r="U223" s="66" t="str">
        <x:f>IF(A223="AB VISION ECOMMERCE","​90000214",IF(A223="AB VISION POS","​90000215",IF(A223="PARKLAND POS","​90000216",IF(A223="FABCON ECOMMERCE","​90000217",IF(A223="SQA DEPARTMENT STORE","​90000218","")))))</x:f>
      </x:c>
      <x:c r="V223" t="str">
        <x:f>IF(O223&lt;&gt;"",O223,IF(OR(D223="E-commerce",D223="Credential on File",D223="Keyed"),"01",IF(OR(D223="Mail/Telephone Order",D223="Recurring"),"10",IF(D223="Chip","05",IF(D223="Contactless","07",IF(D223="Magstripe","90",""))))))</x:f>
      </x:c>
      <x:c r="W223"/>
    </x:row>
    <x:row r="224">
      <x:c r="A224" s="49"/>
      <x:c r="B224" s="49"/>
      <x:c r="C224" s="49"/>
      <x:c r="D224" s="49"/>
      <x:c r="E224" s="50"/>
      <x:c r="F224" s="50"/>
      <x:c r="G224" s="50"/>
      <x:c r="H224" s="49"/>
      <x:c r="I224" s="86"/>
      <x:c r="J224" s="66"/>
      <x:c r="K224" s="66"/>
      <x:c r="L224" s="66"/>
      <x:c r="M224" s="66"/>
      <x:c r="N224" s="66"/>
      <x:c r="O224" s="66"/>
      <x:c r="P224" s="66"/>
      <x:c r="Q224" s="66"/>
      <x:c r="R224" s="66"/>
      <x:c r="S224" s="66" t="str">
        <x:f>IF(B224="VISA_TEST_01","​4012000000020006",IF(B224="VISA_TEST_02","​4012000000020089",IF(B224="MASTERCARD_TEST_01","​5100270000000023","")))</x:f>
      </x:c>
      <x:c r="T224" s="66" t="str">
        <x:f>IF(A224="AB VISION ECOMMERCE","​0000000214",IF(A224="AB VISION POS","​0000000215",IF(A224="PARKLAND POS","​0000000216",IF(A224="FABCON ECOMMERCE","​0000000217",IF(A224="SQA DEPARTMENT STORE","​0000000218","")))))</x:f>
      </x:c>
      <x:c r="U224" s="66" t="str">
        <x:f>IF(A224="AB VISION ECOMMERCE","​90000214",IF(A224="AB VISION POS","​90000215",IF(A224="PARKLAND POS","​90000216",IF(A224="FABCON ECOMMERCE","​90000217",IF(A224="SQA DEPARTMENT STORE","​90000218","")))))</x:f>
      </x:c>
      <x:c r="V224" t="str">
        <x:f>IF(O224&lt;&gt;"",O224,IF(OR(D224="E-commerce",D224="Credential on File",D224="Keyed"),"01",IF(OR(D224="Mail/Telephone Order",D224="Recurring"),"10",IF(D224="Chip","05",IF(D224="Contactless","07",IF(D224="Magstripe","90",""))))))</x:f>
      </x:c>
      <x:c r="W224"/>
    </x:row>
    <x:row r="225">
      <x:c r="A225" s="49"/>
      <x:c r="B225" s="49"/>
      <x:c r="C225" s="49"/>
      <x:c r="D225" s="49"/>
      <x:c r="E225" s="50"/>
      <x:c r="F225" s="50"/>
      <x:c r="G225" s="50"/>
      <x:c r="H225" s="49"/>
      <x:c r="I225" s="86"/>
      <x:c r="J225" s="66"/>
      <x:c r="K225" s="66"/>
      <x:c r="L225" s="66"/>
      <x:c r="M225" s="66"/>
      <x:c r="N225" s="66"/>
      <x:c r="O225" s="66"/>
      <x:c r="P225" s="66"/>
      <x:c r="Q225" s="66"/>
      <x:c r="R225" s="66"/>
      <x:c r="S225" s="66" t="str">
        <x:f>IF(B225="VISA_TEST_01","​4012000000020006",IF(B225="VISA_TEST_02","​4012000000020089",IF(B225="MASTERCARD_TEST_01","​5100270000000023","")))</x:f>
      </x:c>
      <x:c r="T225" s="66" t="str">
        <x:f>IF(A225="AB VISION ECOMMERCE","​0000000214",IF(A225="AB VISION POS","​0000000215",IF(A225="PARKLAND POS","​0000000216",IF(A225="FABCON ECOMMERCE","​0000000217",IF(A225="SQA DEPARTMENT STORE","​0000000218","")))))</x:f>
      </x:c>
      <x:c r="U225" s="66" t="str">
        <x:f>IF(A225="AB VISION ECOMMERCE","​90000214",IF(A225="AB VISION POS","​90000215",IF(A225="PARKLAND POS","​90000216",IF(A225="FABCON ECOMMERCE","​90000217",IF(A225="SQA DEPARTMENT STORE","​90000218","")))))</x:f>
      </x:c>
      <x:c r="V225" t="str">
        <x:f>IF(O225&lt;&gt;"",O225,IF(OR(D225="E-commerce",D225="Credential on File",D225="Keyed"),"01",IF(OR(D225="Mail/Telephone Order",D225="Recurring"),"10",IF(D225="Chip","05",IF(D225="Contactless","07",IF(D225="Magstripe","90",""))))))</x:f>
      </x:c>
      <x:c r="W225"/>
    </x:row>
    <x:row r="226">
      <x:c r="A226" s="49"/>
      <x:c r="B226" s="49"/>
      <x:c r="C226" s="49"/>
      <x:c r="D226" s="49"/>
      <x:c r="E226" s="50"/>
      <x:c r="F226" s="50"/>
      <x:c r="G226" s="50"/>
      <x:c r="H226" s="49"/>
      <x:c r="I226" s="86"/>
      <x:c r="J226" s="66"/>
      <x:c r="K226" s="66"/>
      <x:c r="L226" s="66"/>
      <x:c r="M226" s="66"/>
      <x:c r="N226" s="66"/>
      <x:c r="O226" s="66"/>
      <x:c r="P226" s="66"/>
      <x:c r="Q226" s="66"/>
      <x:c r="R226" s="66"/>
      <x:c r="S226" s="66" t="str">
        <x:f>IF(B226="VISA_TEST_01","​4012000000020006",IF(B226="VISA_TEST_02","​4012000000020089",IF(B226="MASTERCARD_TEST_01","​5100270000000023","")))</x:f>
      </x:c>
      <x:c r="T226" s="66" t="str">
        <x:f>IF(A226="AB VISION ECOMMERCE","​0000000214",IF(A226="AB VISION POS","​0000000215",IF(A226="PARKLAND POS","​0000000216",IF(A226="FABCON ECOMMERCE","​0000000217",IF(A226="SQA DEPARTMENT STORE","​0000000218","")))))</x:f>
      </x:c>
      <x:c r="U226" s="66" t="str">
        <x:f>IF(A226="AB VISION ECOMMERCE","​90000214",IF(A226="AB VISION POS","​90000215",IF(A226="PARKLAND POS","​90000216",IF(A226="FABCON ECOMMERCE","​90000217",IF(A226="SQA DEPARTMENT STORE","​90000218","")))))</x:f>
      </x:c>
      <x:c r="V226" t="str">
        <x:f>IF(O226&lt;&gt;"",O226,IF(OR(D226="E-commerce",D226="Credential on File",D226="Keyed"),"01",IF(OR(D226="Mail/Telephone Order",D226="Recurring"),"10",IF(D226="Chip","05",IF(D226="Contactless","07",IF(D226="Magstripe","90",""))))))</x:f>
      </x:c>
      <x:c r="W226"/>
    </x:row>
    <x:row r="227">
      <x:c r="A227" s="49"/>
      <x:c r="B227" s="49"/>
      <x:c r="C227" s="49"/>
      <x:c r="D227" s="49"/>
      <x:c r="E227" s="50"/>
      <x:c r="F227" s="50"/>
      <x:c r="G227" s="50"/>
      <x:c r="H227" s="49"/>
      <x:c r="I227" s="86"/>
      <x:c r="J227" s="66"/>
      <x:c r="K227" s="66"/>
      <x:c r="L227" s="66"/>
      <x:c r="M227" s="66"/>
      <x:c r="N227" s="66"/>
      <x:c r="O227" s="66"/>
      <x:c r="P227" s="66"/>
      <x:c r="Q227" s="66"/>
      <x:c r="R227" s="66"/>
      <x:c r="S227" s="66" t="str">
        <x:f>IF(B227="VISA_TEST_01","​4012000000020006",IF(B227="VISA_TEST_02","​4012000000020089",IF(B227="MASTERCARD_TEST_01","​5100270000000023","")))</x:f>
      </x:c>
      <x:c r="T227" s="66" t="str">
        <x:f>IF(A227="AB VISION ECOMMERCE","​0000000214",IF(A227="AB VISION POS","​0000000215",IF(A227="PARKLAND POS","​0000000216",IF(A227="FABCON ECOMMERCE","​0000000217",IF(A227="SQA DEPARTMENT STORE","​0000000218","")))))</x:f>
      </x:c>
      <x:c r="U227" s="66" t="str">
        <x:f>IF(A227="AB VISION ECOMMERCE","​90000214",IF(A227="AB VISION POS","​90000215",IF(A227="PARKLAND POS","​90000216",IF(A227="FABCON ECOMMERCE","​90000217",IF(A227="SQA DEPARTMENT STORE","​90000218","")))))</x:f>
      </x:c>
      <x:c r="V227" t="str">
        <x:f>IF(O227&lt;&gt;"",O227,IF(OR(D227="E-commerce",D227="Credential on File",D227="Keyed"),"01",IF(OR(D227="Mail/Telephone Order",D227="Recurring"),"10",IF(D227="Chip","05",IF(D227="Contactless","07",IF(D227="Magstripe","90",""))))))</x:f>
      </x:c>
      <x:c r="W227"/>
    </x:row>
    <x:row r="228">
      <x:c r="A228" s="49"/>
      <x:c r="B228" s="49"/>
      <x:c r="C228" s="49"/>
      <x:c r="D228" s="49"/>
      <x:c r="E228" s="50"/>
      <x:c r="F228" s="50"/>
      <x:c r="G228" s="50"/>
      <x:c r="H228" s="49"/>
      <x:c r="I228" s="86"/>
      <x:c r="J228" s="66"/>
      <x:c r="K228" s="66"/>
      <x:c r="L228" s="66"/>
      <x:c r="M228" s="66"/>
      <x:c r="N228" s="66"/>
      <x:c r="O228" s="66"/>
      <x:c r="P228" s="66"/>
      <x:c r="Q228" s="66"/>
      <x:c r="R228" s="66"/>
      <x:c r="S228" s="66" t="str">
        <x:f>IF(B228="VISA_TEST_01","​4012000000020006",IF(B228="VISA_TEST_02","​4012000000020089",IF(B228="MASTERCARD_TEST_01","​5100270000000023","")))</x:f>
      </x:c>
      <x:c r="T228" s="66" t="str">
        <x:f>IF(A228="AB VISION ECOMMERCE","​0000000214",IF(A228="AB VISION POS","​0000000215",IF(A228="PARKLAND POS","​0000000216",IF(A228="FABCON ECOMMERCE","​0000000217",IF(A228="SQA DEPARTMENT STORE","​0000000218","")))))</x:f>
      </x:c>
      <x:c r="U228" s="66" t="str">
        <x:f>IF(A228="AB VISION ECOMMERCE","​90000214",IF(A228="AB VISION POS","​90000215",IF(A228="PARKLAND POS","​90000216",IF(A228="FABCON ECOMMERCE","​90000217",IF(A228="SQA DEPARTMENT STORE","​90000218","")))))</x:f>
      </x:c>
      <x:c r="V228" t="str">
        <x:f>IF(O228&lt;&gt;"",O228,IF(OR(D228="E-commerce",D228="Credential on File",D228="Keyed"),"01",IF(OR(D228="Mail/Telephone Order",D228="Recurring"),"10",IF(D228="Chip","05",IF(D228="Contactless","07",IF(D228="Magstripe","90",""))))))</x:f>
      </x:c>
      <x:c r="W228"/>
    </x:row>
    <x:row r="229">
      <x:c r="A229" s="49"/>
      <x:c r="B229" s="49"/>
      <x:c r="C229" s="49"/>
      <x:c r="D229" s="49"/>
      <x:c r="E229" s="50"/>
      <x:c r="F229" s="50"/>
      <x:c r="G229" s="50"/>
      <x:c r="H229" s="49"/>
      <x:c r="I229" s="86"/>
      <x:c r="J229" s="66"/>
      <x:c r="K229" s="66"/>
      <x:c r="L229" s="66"/>
      <x:c r="M229" s="66"/>
      <x:c r="N229" s="66"/>
      <x:c r="O229" s="66"/>
      <x:c r="P229" s="66"/>
      <x:c r="Q229" s="66"/>
      <x:c r="R229" s="66"/>
      <x:c r="S229" s="66" t="str">
        <x:f>IF(B229="VISA_TEST_01","​4012000000020006",IF(B229="VISA_TEST_02","​4012000000020089",IF(B229="MASTERCARD_TEST_01","​5100270000000023","")))</x:f>
      </x:c>
      <x:c r="T229" s="66" t="str">
        <x:f>IF(A229="AB VISION ECOMMERCE","​0000000214",IF(A229="AB VISION POS","​0000000215",IF(A229="PARKLAND POS","​0000000216",IF(A229="FABCON ECOMMERCE","​0000000217",IF(A229="SQA DEPARTMENT STORE","​0000000218","")))))</x:f>
      </x:c>
      <x:c r="U229" s="66" t="str">
        <x:f>IF(A229="AB VISION ECOMMERCE","​90000214",IF(A229="AB VISION POS","​90000215",IF(A229="PARKLAND POS","​90000216",IF(A229="FABCON ECOMMERCE","​90000217",IF(A229="SQA DEPARTMENT STORE","​90000218","")))))</x:f>
      </x:c>
      <x:c r="V229" t="str">
        <x:f>IF(O229&lt;&gt;"",O229,IF(OR(D229="E-commerce",D229="Credential on File",D229="Keyed"),"01",IF(OR(D229="Mail/Telephone Order",D229="Recurring"),"10",IF(D229="Chip","05",IF(D229="Contactless","07",IF(D229="Magstripe","90",""))))))</x:f>
      </x:c>
      <x:c r="W229"/>
    </x:row>
    <x:row r="230">
      <x:c r="A230" s="49"/>
      <x:c r="B230" s="49"/>
      <x:c r="C230" s="49"/>
      <x:c r="D230" s="49"/>
      <x:c r="E230" s="50"/>
      <x:c r="F230" s="50"/>
      <x:c r="G230" s="50"/>
      <x:c r="H230" s="49"/>
      <x:c r="I230" s="86"/>
      <x:c r="J230" s="66"/>
      <x:c r="K230" s="66"/>
      <x:c r="L230" s="66"/>
      <x:c r="M230" s="66"/>
      <x:c r="N230" s="66"/>
      <x:c r="O230" s="66"/>
      <x:c r="P230" s="66"/>
      <x:c r="Q230" s="66"/>
      <x:c r="R230" s="66"/>
      <x:c r="S230" s="66" t="str">
        <x:f>IF(B230="VISA_TEST_01","​4012000000020006",IF(B230="VISA_TEST_02","​4012000000020089",IF(B230="MASTERCARD_TEST_01","​5100270000000023","")))</x:f>
      </x:c>
      <x:c r="T230" s="66" t="str">
        <x:f>IF(A230="AB VISION ECOMMERCE","​0000000214",IF(A230="AB VISION POS","​0000000215",IF(A230="PARKLAND POS","​0000000216",IF(A230="FABCON ECOMMERCE","​0000000217",IF(A230="SQA DEPARTMENT STORE","​0000000218","")))))</x:f>
      </x:c>
      <x:c r="U230" s="66" t="str">
        <x:f>IF(A230="AB VISION ECOMMERCE","​90000214",IF(A230="AB VISION POS","​90000215",IF(A230="PARKLAND POS","​90000216",IF(A230="FABCON ECOMMERCE","​90000217",IF(A230="SQA DEPARTMENT STORE","​90000218","")))))</x:f>
      </x:c>
      <x:c r="V230" t="str">
        <x:f>IF(O230&lt;&gt;"",O230,IF(OR(D230="E-commerce",D230="Credential on File",D230="Keyed"),"01",IF(OR(D230="Mail/Telephone Order",D230="Recurring"),"10",IF(D230="Chip","05",IF(D230="Contactless","07",IF(D230="Magstripe","90",""))))))</x:f>
      </x:c>
      <x:c r="W230"/>
    </x:row>
    <x:row r="231">
      <x:c r="A231" s="49"/>
      <x:c r="B231" s="49"/>
      <x:c r="C231" s="49"/>
      <x:c r="D231" s="49"/>
      <x:c r="E231" s="50"/>
      <x:c r="F231" s="50"/>
      <x:c r="G231" s="50"/>
      <x:c r="H231" s="49"/>
      <x:c r="I231" s="86"/>
      <x:c r="J231" s="66"/>
      <x:c r="K231" s="66"/>
      <x:c r="L231" s="66"/>
      <x:c r="M231" s="66"/>
      <x:c r="N231" s="66"/>
      <x:c r="O231" s="66"/>
      <x:c r="P231" s="66"/>
      <x:c r="Q231" s="66"/>
      <x:c r="R231" s="66"/>
      <x:c r="S231" s="66" t="str">
        <x:f>IF(B231="VISA_TEST_01","​4012000000020006",IF(B231="VISA_TEST_02","​4012000000020089",IF(B231="MASTERCARD_TEST_01","​5100270000000023","")))</x:f>
      </x:c>
      <x:c r="T231" s="66" t="str">
        <x:f>IF(A231="AB VISION ECOMMERCE","​0000000214",IF(A231="AB VISION POS","​0000000215",IF(A231="PARKLAND POS","​0000000216",IF(A231="FABCON ECOMMERCE","​0000000217",IF(A231="SQA DEPARTMENT STORE","​0000000218","")))))</x:f>
      </x:c>
      <x:c r="U231" s="66" t="str">
        <x:f>IF(A231="AB VISION ECOMMERCE","​90000214",IF(A231="AB VISION POS","​90000215",IF(A231="PARKLAND POS","​90000216",IF(A231="FABCON ECOMMERCE","​90000217",IF(A231="SQA DEPARTMENT STORE","​90000218","")))))</x:f>
      </x:c>
      <x:c r="V231" t="str">
        <x:f>IF(O231&lt;&gt;"",O231,IF(OR(D231="E-commerce",D231="Credential on File",D231="Keyed"),"01",IF(OR(D231="Mail/Telephone Order",D231="Recurring"),"10",IF(D231="Chip","05",IF(D231="Contactless","07",IF(D231="Magstripe","90",""))))))</x:f>
      </x:c>
      <x:c r="W231"/>
    </x:row>
    <x:row r="232">
      <x:c r="A232" s="49"/>
      <x:c r="B232" s="49"/>
      <x:c r="C232" s="49"/>
      <x:c r="D232" s="49"/>
      <x:c r="E232" s="50"/>
      <x:c r="F232" s="50"/>
      <x:c r="G232" s="50"/>
      <x:c r="H232" s="49"/>
      <x:c r="I232" s="86"/>
      <x:c r="J232" s="66"/>
      <x:c r="K232" s="66"/>
      <x:c r="L232" s="66"/>
      <x:c r="M232" s="66"/>
      <x:c r="N232" s="66"/>
      <x:c r="O232" s="66"/>
      <x:c r="P232" s="66"/>
      <x:c r="Q232" s="66"/>
      <x:c r="R232" s="66"/>
      <x:c r="S232" s="66" t="str">
        <x:f>IF(B232="VISA_TEST_01","​4012000000020006",IF(B232="VISA_TEST_02","​4012000000020089",IF(B232="MASTERCARD_TEST_01","​5100270000000023","")))</x:f>
      </x:c>
      <x:c r="T232" s="66" t="str">
        <x:f>IF(A232="AB VISION ECOMMERCE","​0000000214",IF(A232="AB VISION POS","​0000000215",IF(A232="PARKLAND POS","​0000000216",IF(A232="FABCON ECOMMERCE","​0000000217",IF(A232="SQA DEPARTMENT STORE","​0000000218","")))))</x:f>
      </x:c>
      <x:c r="U232" s="66" t="str">
        <x:f>IF(A232="AB VISION ECOMMERCE","​90000214",IF(A232="AB VISION POS","​90000215",IF(A232="PARKLAND POS","​90000216",IF(A232="FABCON ECOMMERCE","​90000217",IF(A232="SQA DEPARTMENT STORE","​90000218","")))))</x:f>
      </x:c>
      <x:c r="V232" t="str">
        <x:f>IF(O232&lt;&gt;"",O232,IF(OR(D232="E-commerce",D232="Credential on File",D232="Keyed"),"01",IF(OR(D232="Mail/Telephone Order",D232="Recurring"),"10",IF(D232="Chip","05",IF(D232="Contactless","07",IF(D232="Magstripe","90",""))))))</x:f>
      </x:c>
      <x:c r="W232"/>
    </x:row>
    <x:row r="233">
      <x:c r="A233" s="49"/>
      <x:c r="B233" s="49"/>
      <x:c r="C233" s="49"/>
      <x:c r="D233" s="49"/>
      <x:c r="E233" s="50"/>
      <x:c r="F233" s="50"/>
      <x:c r="G233" s="50"/>
      <x:c r="H233" s="49"/>
      <x:c r="I233" s="86"/>
      <x:c r="J233" s="66"/>
      <x:c r="K233" s="66"/>
      <x:c r="L233" s="66"/>
      <x:c r="M233" s="66"/>
      <x:c r="N233" s="66"/>
      <x:c r="O233" s="66"/>
      <x:c r="P233" s="66"/>
      <x:c r="Q233" s="66"/>
      <x:c r="R233" s="66"/>
      <x:c r="S233" s="66" t="str">
        <x:f>IF(B233="VISA_TEST_01","​4012000000020006",IF(B233="VISA_TEST_02","​4012000000020089",IF(B233="MASTERCARD_TEST_01","​5100270000000023","")))</x:f>
      </x:c>
      <x:c r="T233" s="66" t="str">
        <x:f>IF(A233="AB VISION ECOMMERCE","​0000000214",IF(A233="AB VISION POS","​0000000215",IF(A233="PARKLAND POS","​0000000216",IF(A233="FABCON ECOMMERCE","​0000000217",IF(A233="SQA DEPARTMENT STORE","​0000000218","")))))</x:f>
      </x:c>
      <x:c r="U233" s="66" t="str">
        <x:f>IF(A233="AB VISION ECOMMERCE","​90000214",IF(A233="AB VISION POS","​90000215",IF(A233="PARKLAND POS","​90000216",IF(A233="FABCON ECOMMERCE","​90000217",IF(A233="SQA DEPARTMENT STORE","​90000218","")))))</x:f>
      </x:c>
      <x:c r="V233" t="str">
        <x:f>IF(O233&lt;&gt;"",O233,IF(OR(D233="E-commerce",D233="Credential on File",D233="Keyed"),"01",IF(OR(D233="Mail/Telephone Order",D233="Recurring"),"10",IF(D233="Chip","05",IF(D233="Contactless","07",IF(D233="Magstripe","90",""))))))</x:f>
      </x:c>
      <x:c r="W233"/>
    </x:row>
    <x:row r="234">
      <x:c r="A234" s="49"/>
      <x:c r="B234" s="49"/>
      <x:c r="C234" s="49"/>
      <x:c r="D234" s="49"/>
      <x:c r="E234" s="50"/>
      <x:c r="F234" s="50"/>
      <x:c r="G234" s="50"/>
      <x:c r="H234" s="49"/>
      <x:c r="I234" s="86"/>
      <x:c r="J234" s="66"/>
      <x:c r="K234" s="66"/>
      <x:c r="L234" s="66"/>
      <x:c r="M234" s="66"/>
      <x:c r="N234" s="66"/>
      <x:c r="O234" s="66"/>
      <x:c r="P234" s="66"/>
      <x:c r="Q234" s="66"/>
      <x:c r="R234" s="66"/>
      <x:c r="S234" s="66" t="str">
        <x:f>IF(B234="VISA_TEST_01","​4012000000020006",IF(B234="VISA_TEST_02","​4012000000020089",IF(B234="MASTERCARD_TEST_01","​5100270000000023","")))</x:f>
      </x:c>
      <x:c r="T234" s="66" t="str">
        <x:f>IF(A234="AB VISION ECOMMERCE","​0000000214",IF(A234="AB VISION POS","​0000000215",IF(A234="PARKLAND POS","​0000000216",IF(A234="FABCON ECOMMERCE","​0000000217",IF(A234="SQA DEPARTMENT STORE","​0000000218","")))))</x:f>
      </x:c>
      <x:c r="U234" s="66" t="str">
        <x:f>IF(A234="AB VISION ECOMMERCE","​90000214",IF(A234="AB VISION POS","​90000215",IF(A234="PARKLAND POS","​90000216",IF(A234="FABCON ECOMMERCE","​90000217",IF(A234="SQA DEPARTMENT STORE","​90000218","")))))</x:f>
      </x:c>
      <x:c r="V234" t="str">
        <x:f>IF(O234&lt;&gt;"",O234,IF(OR(D234="E-commerce",D234="Credential on File",D234="Keyed"),"01",IF(OR(D234="Mail/Telephone Order",D234="Recurring"),"10",IF(D234="Chip","05",IF(D234="Contactless","07",IF(D234="Magstripe","90",""))))))</x:f>
      </x:c>
      <x:c r="W234"/>
    </x:row>
    <x:row r="235">
      <x:c r="A235" s="49"/>
      <x:c r="B235" s="49"/>
      <x:c r="C235" s="49"/>
      <x:c r="D235" s="49"/>
      <x:c r="E235" s="50"/>
      <x:c r="F235" s="50"/>
      <x:c r="G235" s="50"/>
      <x:c r="H235" s="49"/>
      <x:c r="I235" s="86"/>
      <x:c r="J235" s="66"/>
      <x:c r="K235" s="66"/>
      <x:c r="L235" s="66"/>
      <x:c r="M235" s="66"/>
      <x:c r="N235" s="66"/>
      <x:c r="O235" s="66"/>
      <x:c r="P235" s="66"/>
      <x:c r="Q235" s="66"/>
      <x:c r="R235" s="66"/>
      <x:c r="S235" s="66" t="str">
        <x:f>IF(B235="VISA_TEST_01","​4012000000020006",IF(B235="VISA_TEST_02","​4012000000020089",IF(B235="MASTERCARD_TEST_01","​5100270000000023","")))</x:f>
      </x:c>
      <x:c r="T235" s="66" t="str">
        <x:f>IF(A235="AB VISION ECOMMERCE","​0000000214",IF(A235="AB VISION POS","​0000000215",IF(A235="PARKLAND POS","​0000000216",IF(A235="FABCON ECOMMERCE","​0000000217",IF(A235="SQA DEPARTMENT STORE","​0000000218","")))))</x:f>
      </x:c>
      <x:c r="U235" s="66" t="str">
        <x:f>IF(A235="AB VISION ECOMMERCE","​90000214",IF(A235="AB VISION POS","​90000215",IF(A235="PARKLAND POS","​90000216",IF(A235="FABCON ECOMMERCE","​90000217",IF(A235="SQA DEPARTMENT STORE","​90000218","")))))</x:f>
      </x:c>
      <x:c r="V235" t="str">
        <x:f>IF(O235&lt;&gt;"",O235,IF(OR(D235="E-commerce",D235="Credential on File",D235="Keyed"),"01",IF(OR(D235="Mail/Telephone Order",D235="Recurring"),"10",IF(D235="Chip","05",IF(D235="Contactless","07",IF(D235="Magstripe","90",""))))))</x:f>
      </x:c>
      <x:c r="W235"/>
    </x:row>
    <x:row r="236">
      <x:c r="A236" s="49"/>
      <x:c r="B236" s="49"/>
      <x:c r="C236" s="49"/>
      <x:c r="D236" s="49"/>
      <x:c r="E236" s="50"/>
      <x:c r="F236" s="50"/>
      <x:c r="G236" s="50"/>
      <x:c r="H236" s="49"/>
      <x:c r="I236" s="86"/>
      <x:c r="J236" s="66"/>
      <x:c r="K236" s="66"/>
      <x:c r="L236" s="66"/>
      <x:c r="M236" s="66"/>
      <x:c r="N236" s="66"/>
      <x:c r="O236" s="66"/>
      <x:c r="P236" s="66"/>
      <x:c r="Q236" s="66"/>
      <x:c r="R236" s="66"/>
      <x:c r="S236" s="66" t="str">
        <x:f>IF(B236="VISA_TEST_01","​4012000000020006",IF(B236="VISA_TEST_02","​4012000000020089",IF(B236="MASTERCARD_TEST_01","​5100270000000023","")))</x:f>
      </x:c>
      <x:c r="T236" s="66" t="str">
        <x:f>IF(A236="AB VISION ECOMMERCE","​0000000214",IF(A236="AB VISION POS","​0000000215",IF(A236="PARKLAND POS","​0000000216",IF(A236="FABCON ECOMMERCE","​0000000217",IF(A236="SQA DEPARTMENT STORE","​0000000218","")))))</x:f>
      </x:c>
      <x:c r="U236" s="66" t="str">
        <x:f>IF(A236="AB VISION ECOMMERCE","​90000214",IF(A236="AB VISION POS","​90000215",IF(A236="PARKLAND POS","​90000216",IF(A236="FABCON ECOMMERCE","​90000217",IF(A236="SQA DEPARTMENT STORE","​90000218","")))))</x:f>
      </x:c>
      <x:c r="V236" t="str">
        <x:f>IF(O236&lt;&gt;"",O236,IF(OR(D236="E-commerce",D236="Credential on File",D236="Keyed"),"01",IF(OR(D236="Mail/Telephone Order",D236="Recurring"),"10",IF(D236="Chip","05",IF(D236="Contactless","07",IF(D236="Magstripe","90",""))))))</x:f>
      </x:c>
      <x:c r="W236"/>
    </x:row>
    <x:row r="237">
      <x:c r="A237" s="49"/>
      <x:c r="B237" s="49"/>
      <x:c r="C237" s="49"/>
      <x:c r="D237" s="49"/>
      <x:c r="E237" s="50"/>
      <x:c r="F237" s="50"/>
      <x:c r="G237" s="50"/>
      <x:c r="H237" s="49"/>
      <x:c r="I237" s="86"/>
      <x:c r="J237" s="66"/>
      <x:c r="K237" s="66"/>
      <x:c r="L237" s="66"/>
      <x:c r="M237" s="66"/>
      <x:c r="N237" s="66"/>
      <x:c r="O237" s="66"/>
      <x:c r="P237" s="66"/>
      <x:c r="Q237" s="66"/>
      <x:c r="R237" s="66"/>
      <x:c r="S237" s="66" t="str">
        <x:f>IF(B237="VISA_TEST_01","​4012000000020006",IF(B237="VISA_TEST_02","​4012000000020089",IF(B237="MASTERCARD_TEST_01","​5100270000000023","")))</x:f>
      </x:c>
      <x:c r="T237" s="66" t="str">
        <x:f>IF(A237="AB VISION ECOMMERCE","​0000000214",IF(A237="AB VISION POS","​0000000215",IF(A237="PARKLAND POS","​0000000216",IF(A237="FABCON ECOMMERCE","​0000000217",IF(A237="SQA DEPARTMENT STORE","​0000000218","")))))</x:f>
      </x:c>
      <x:c r="U237" s="66" t="str">
        <x:f>IF(A237="AB VISION ECOMMERCE","​90000214",IF(A237="AB VISION POS","​90000215",IF(A237="PARKLAND POS","​90000216",IF(A237="FABCON ECOMMERCE","​90000217",IF(A237="SQA DEPARTMENT STORE","​90000218","")))))</x:f>
      </x:c>
      <x:c r="V237" t="str">
        <x:f>IF(O237&lt;&gt;"",O237,IF(OR(D237="E-commerce",D237="Credential on File",D237="Keyed"),"01",IF(OR(D237="Mail/Telephone Order",D237="Recurring"),"10",IF(D237="Chip","05",IF(D237="Contactless","07",IF(D237="Magstripe","90",""))))))</x:f>
      </x:c>
      <x:c r="W237"/>
    </x:row>
    <x:row r="238">
      <x:c r="A238" s="49"/>
      <x:c r="B238" s="49"/>
      <x:c r="C238" s="49"/>
      <x:c r="D238" s="49"/>
      <x:c r="E238" s="50"/>
      <x:c r="F238" s="50"/>
      <x:c r="G238" s="50"/>
      <x:c r="H238" s="49"/>
      <x:c r="I238" s="86"/>
      <x:c r="J238" s="66"/>
      <x:c r="K238" s="66"/>
      <x:c r="L238" s="66"/>
      <x:c r="M238" s="66"/>
      <x:c r="N238" s="66"/>
      <x:c r="O238" s="66"/>
      <x:c r="P238" s="66"/>
      <x:c r="Q238" s="66"/>
      <x:c r="R238" s="66"/>
      <x:c r="S238" s="66" t="str">
        <x:f>IF(B238="VISA_TEST_01","​4012000000020006",IF(B238="VISA_TEST_02","​4012000000020089",IF(B238="MASTERCARD_TEST_01","​5100270000000023","")))</x:f>
      </x:c>
      <x:c r="T238" s="66" t="str">
        <x:f>IF(A238="AB VISION ECOMMERCE","​0000000214",IF(A238="AB VISION POS","​0000000215",IF(A238="PARKLAND POS","​0000000216",IF(A238="FABCON ECOMMERCE","​0000000217",IF(A238="SQA DEPARTMENT STORE","​0000000218","")))))</x:f>
      </x:c>
      <x:c r="U238" s="66" t="str">
        <x:f>IF(A238="AB VISION ECOMMERCE","​90000214",IF(A238="AB VISION POS","​90000215",IF(A238="PARKLAND POS","​90000216",IF(A238="FABCON ECOMMERCE","​90000217",IF(A238="SQA DEPARTMENT STORE","​90000218","")))))</x:f>
      </x:c>
      <x:c r="V238" t="str">
        <x:f>IF(O238&lt;&gt;"",O238,IF(OR(D238="E-commerce",D238="Credential on File",D238="Keyed"),"01",IF(OR(D238="Mail/Telephone Order",D238="Recurring"),"10",IF(D238="Chip","05",IF(D238="Contactless","07",IF(D238="Magstripe","90",""))))))</x:f>
      </x:c>
      <x:c r="W238"/>
    </x:row>
    <x:row r="239">
      <x:c r="A239" s="49"/>
      <x:c r="B239" s="49"/>
      <x:c r="C239" s="49"/>
      <x:c r="D239" s="49"/>
      <x:c r="E239" s="50"/>
      <x:c r="F239" s="50"/>
      <x:c r="G239" s="50"/>
      <x:c r="H239" s="49"/>
      <x:c r="I239" s="86"/>
      <x:c r="J239" s="66"/>
      <x:c r="K239" s="66"/>
      <x:c r="L239" s="66"/>
      <x:c r="M239" s="66"/>
      <x:c r="N239" s="66"/>
      <x:c r="O239" s="66"/>
      <x:c r="P239" s="66"/>
      <x:c r="Q239" s="66"/>
      <x:c r="R239" s="66"/>
      <x:c r="S239" s="66" t="str">
        <x:f>IF(B239="VISA_TEST_01","​4012000000020006",IF(B239="VISA_TEST_02","​4012000000020089",IF(B239="MASTERCARD_TEST_01","​5100270000000023","")))</x:f>
      </x:c>
      <x:c r="T239" s="66" t="str">
        <x:f>IF(A239="AB VISION ECOMMERCE","​0000000214",IF(A239="AB VISION POS","​0000000215",IF(A239="PARKLAND POS","​0000000216",IF(A239="FABCON ECOMMERCE","​0000000217",IF(A239="SQA DEPARTMENT STORE","​0000000218","")))))</x:f>
      </x:c>
      <x:c r="U239" s="66" t="str">
        <x:f>IF(A239="AB VISION ECOMMERCE","​90000214",IF(A239="AB VISION POS","​90000215",IF(A239="PARKLAND POS","​90000216",IF(A239="FABCON ECOMMERCE","​90000217",IF(A239="SQA DEPARTMENT STORE","​90000218","")))))</x:f>
      </x:c>
      <x:c r="V239" t="str">
        <x:f>IF(O239&lt;&gt;"",O239,IF(OR(D239="E-commerce",D239="Credential on File",D239="Keyed"),"01",IF(OR(D239="Mail/Telephone Order",D239="Recurring"),"10",IF(D239="Chip","05",IF(D239="Contactless","07",IF(D239="Magstripe","90",""))))))</x:f>
      </x:c>
      <x:c r="W239"/>
    </x:row>
    <x:row r="240">
      <x:c r="A240" s="49"/>
      <x:c r="B240" s="49"/>
      <x:c r="C240" s="49"/>
      <x:c r="D240" s="49"/>
      <x:c r="E240" s="50"/>
      <x:c r="F240" s="50"/>
      <x:c r="G240" s="50"/>
      <x:c r="H240" s="49"/>
      <x:c r="I240" s="86"/>
      <x:c r="J240" s="66"/>
      <x:c r="K240" s="66"/>
      <x:c r="L240" s="66"/>
      <x:c r="M240" s="66"/>
      <x:c r="N240" s="66"/>
      <x:c r="O240" s="66"/>
      <x:c r="P240" s="66"/>
      <x:c r="Q240" s="66"/>
      <x:c r="R240" s="66"/>
      <x:c r="S240" s="66" t="str">
        <x:f>IF(B240="VISA_TEST_01","​4012000000020006",IF(B240="VISA_TEST_02","​4012000000020089",IF(B240="MASTERCARD_TEST_01","​5100270000000023","")))</x:f>
      </x:c>
      <x:c r="T240" s="66" t="str">
        <x:f>IF(A240="AB VISION ECOMMERCE","​0000000214",IF(A240="AB VISION POS","​0000000215",IF(A240="PARKLAND POS","​0000000216",IF(A240="FABCON ECOMMERCE","​0000000217",IF(A240="SQA DEPARTMENT STORE","​0000000218","")))))</x:f>
      </x:c>
      <x:c r="U240" s="66" t="str">
        <x:f>IF(A240="AB VISION ECOMMERCE","​90000214",IF(A240="AB VISION POS","​90000215",IF(A240="PARKLAND POS","​90000216",IF(A240="FABCON ECOMMERCE","​90000217",IF(A240="SQA DEPARTMENT STORE","​90000218","")))))</x:f>
      </x:c>
      <x:c r="V240" t="str">
        <x:f>IF(O240&lt;&gt;"",O240,IF(OR(D240="E-commerce",D240="Credential on File",D240="Keyed"),"01",IF(OR(D240="Mail/Telephone Order",D240="Recurring"),"10",IF(D240="Chip","05",IF(D240="Contactless","07",IF(D240="Magstripe","90",""))))))</x:f>
      </x:c>
      <x:c r="W240"/>
    </x:row>
    <x:row r="241">
      <x:c r="A241" s="49"/>
      <x:c r="B241" s="49"/>
      <x:c r="C241" s="49"/>
      <x:c r="D241" s="49"/>
      <x:c r="E241" s="50"/>
      <x:c r="F241" s="50"/>
      <x:c r="G241" s="50"/>
      <x:c r="H241" s="49"/>
      <x:c r="I241" s="86"/>
      <x:c r="J241" s="66"/>
      <x:c r="K241" s="66"/>
      <x:c r="L241" s="66"/>
      <x:c r="M241" s="66"/>
      <x:c r="N241" s="66"/>
      <x:c r="O241" s="66"/>
      <x:c r="P241" s="66"/>
      <x:c r="Q241" s="66"/>
      <x:c r="R241" s="66"/>
      <x:c r="S241" s="66" t="str">
        <x:f>IF(B241="VISA_TEST_01","​4012000000020006",IF(B241="VISA_TEST_02","​4012000000020089",IF(B241="MASTERCARD_TEST_01","​5100270000000023","")))</x:f>
      </x:c>
      <x:c r="T241" s="66" t="str">
        <x:f>IF(A241="AB VISION ECOMMERCE","​0000000214",IF(A241="AB VISION POS","​0000000215",IF(A241="PARKLAND POS","​0000000216",IF(A241="FABCON ECOMMERCE","​0000000217",IF(A241="SQA DEPARTMENT STORE","​0000000218","")))))</x:f>
      </x:c>
      <x:c r="U241" s="66" t="str">
        <x:f>IF(A241="AB VISION ECOMMERCE","​90000214",IF(A241="AB VISION POS","​90000215",IF(A241="PARKLAND POS","​90000216",IF(A241="FABCON ECOMMERCE","​90000217",IF(A241="SQA DEPARTMENT STORE","​90000218","")))))</x:f>
      </x:c>
      <x:c r="V241" t="str">
        <x:f>IF(O241&lt;&gt;"",O241,IF(OR(D241="E-commerce",D241="Credential on File",D241="Keyed"),"01",IF(OR(D241="Mail/Telephone Order",D241="Recurring"),"10",IF(D241="Chip","05",IF(D241="Contactless","07",IF(D241="Magstripe","90",""))))))</x:f>
      </x:c>
      <x:c r="W241"/>
    </x:row>
    <x:row r="242">
      <x:c r="A242" s="49"/>
      <x:c r="B242" s="49"/>
      <x:c r="C242" s="49"/>
      <x:c r="D242" s="49"/>
      <x:c r="E242" s="50"/>
      <x:c r="F242" s="50"/>
      <x:c r="G242" s="50"/>
      <x:c r="H242" s="49"/>
      <x:c r="I242" s="86"/>
      <x:c r="J242" s="66"/>
      <x:c r="K242" s="66"/>
      <x:c r="L242" s="66"/>
      <x:c r="M242" s="66"/>
      <x:c r="N242" s="66"/>
      <x:c r="O242" s="66"/>
      <x:c r="P242" s="66"/>
      <x:c r="Q242" s="66"/>
      <x:c r="R242" s="66"/>
      <x:c r="S242" s="66" t="str">
        <x:f>IF(B242="VISA_TEST_01","​4012000000020006",IF(B242="VISA_TEST_02","​4012000000020089",IF(B242="MASTERCARD_TEST_01","​5100270000000023","")))</x:f>
      </x:c>
      <x:c r="T242" s="66" t="str">
        <x:f>IF(A242="AB VISION ECOMMERCE","​0000000214",IF(A242="AB VISION POS","​0000000215",IF(A242="PARKLAND POS","​0000000216",IF(A242="FABCON ECOMMERCE","​0000000217",IF(A242="SQA DEPARTMENT STORE","​0000000218","")))))</x:f>
      </x:c>
      <x:c r="U242" s="66" t="str">
        <x:f>IF(A242="AB VISION ECOMMERCE","​90000214",IF(A242="AB VISION POS","​90000215",IF(A242="PARKLAND POS","​90000216",IF(A242="FABCON ECOMMERCE","​90000217",IF(A242="SQA DEPARTMENT STORE","​90000218","")))))</x:f>
      </x:c>
      <x:c r="V242" t="str">
        <x:f>IF(O242&lt;&gt;"",O242,IF(OR(D242="E-commerce",D242="Credential on File",D242="Keyed"),"01",IF(OR(D242="Mail/Telephone Order",D242="Recurring"),"10",IF(D242="Chip","05",IF(D242="Contactless","07",IF(D242="Magstripe","90",""))))))</x:f>
      </x:c>
      <x:c r="W242"/>
    </x:row>
    <x:row r="243">
      <x:c r="A243" s="49"/>
      <x:c r="B243" s="49"/>
      <x:c r="C243" s="49"/>
      <x:c r="D243" s="49"/>
      <x:c r="E243" s="50"/>
      <x:c r="F243" s="50"/>
      <x:c r="G243" s="50"/>
      <x:c r="H243" s="49"/>
      <x:c r="I243" s="86"/>
      <x:c r="J243" s="66"/>
      <x:c r="K243" s="66"/>
      <x:c r="L243" s="66"/>
      <x:c r="M243" s="66"/>
      <x:c r="N243" s="66"/>
      <x:c r="O243" s="66"/>
      <x:c r="P243" s="66"/>
      <x:c r="Q243" s="66"/>
      <x:c r="R243" s="66"/>
      <x:c r="S243" s="66" t="str">
        <x:f>IF(B243="VISA_TEST_01","​4012000000020006",IF(B243="VISA_TEST_02","​4012000000020089",IF(B243="MASTERCARD_TEST_01","​5100270000000023","")))</x:f>
      </x:c>
      <x:c r="T243" s="66" t="str">
        <x:f>IF(A243="AB VISION ECOMMERCE","​0000000214",IF(A243="AB VISION POS","​0000000215",IF(A243="PARKLAND POS","​0000000216",IF(A243="FABCON ECOMMERCE","​0000000217",IF(A243="SQA DEPARTMENT STORE","​0000000218","")))))</x:f>
      </x:c>
      <x:c r="U243" s="66" t="str">
        <x:f>IF(A243="AB VISION ECOMMERCE","​90000214",IF(A243="AB VISION POS","​90000215",IF(A243="PARKLAND POS","​90000216",IF(A243="FABCON ECOMMERCE","​90000217",IF(A243="SQA DEPARTMENT STORE","​90000218","")))))</x:f>
      </x:c>
      <x:c r="V243" t="str">
        <x:f>IF(O243&lt;&gt;"",O243,IF(OR(D243="E-commerce",D243="Credential on File",D243="Keyed"),"01",IF(OR(D243="Mail/Telephone Order",D243="Recurring"),"10",IF(D243="Chip","05",IF(D243="Contactless","07",IF(D243="Magstripe","90",""))))))</x:f>
      </x:c>
      <x:c r="W243"/>
    </x:row>
    <x:row r="244">
      <x:c r="A244" s="49"/>
      <x:c r="B244" s="49"/>
      <x:c r="C244" s="49"/>
      <x:c r="D244" s="49"/>
      <x:c r="E244" s="50"/>
      <x:c r="F244" s="50"/>
      <x:c r="G244" s="50"/>
      <x:c r="H244" s="49"/>
      <x:c r="I244" s="86"/>
      <x:c r="J244" s="66"/>
      <x:c r="K244" s="66"/>
      <x:c r="L244" s="66"/>
      <x:c r="M244" s="66"/>
      <x:c r="N244" s="66"/>
      <x:c r="O244" s="66"/>
      <x:c r="P244" s="66"/>
      <x:c r="Q244" s="66"/>
      <x:c r="R244" s="66"/>
      <x:c r="S244" s="66" t="str">
        <x:f>IF(B244="VISA_TEST_01","​4012000000020006",IF(B244="VISA_TEST_02","​4012000000020089",IF(B244="MASTERCARD_TEST_01","​5100270000000023","")))</x:f>
      </x:c>
      <x:c r="T244" s="66" t="str">
        <x:f>IF(A244="AB VISION ECOMMERCE","​0000000214",IF(A244="AB VISION POS","​0000000215",IF(A244="PARKLAND POS","​0000000216",IF(A244="FABCON ECOMMERCE","​0000000217",IF(A244="SQA DEPARTMENT STORE","​0000000218","")))))</x:f>
      </x:c>
      <x:c r="U244" s="66" t="str">
        <x:f>IF(A244="AB VISION ECOMMERCE","​90000214",IF(A244="AB VISION POS","​90000215",IF(A244="PARKLAND POS","​90000216",IF(A244="FABCON ECOMMERCE","​90000217",IF(A244="SQA DEPARTMENT STORE","​90000218","")))))</x:f>
      </x:c>
      <x:c r="V244" t="str">
        <x:f>IF(O244&lt;&gt;"",O244,IF(OR(D244="E-commerce",D244="Credential on File",D244="Keyed"),"01",IF(OR(D244="Mail/Telephone Order",D244="Recurring"),"10",IF(D244="Chip","05",IF(D244="Contactless","07",IF(D244="Magstripe","90",""))))))</x:f>
      </x:c>
      <x:c r="W244"/>
    </x:row>
    <x:row r="245">
      <x:c r="A245" s="49"/>
      <x:c r="B245" s="49"/>
      <x:c r="C245" s="49"/>
      <x:c r="D245" s="49"/>
      <x:c r="E245" s="50"/>
      <x:c r="F245" s="50"/>
      <x:c r="G245" s="50"/>
      <x:c r="H245" s="49"/>
      <x:c r="I245" s="86"/>
      <x:c r="J245" s="66"/>
      <x:c r="K245" s="66"/>
      <x:c r="L245" s="66"/>
      <x:c r="M245" s="66"/>
      <x:c r="N245" s="66"/>
      <x:c r="O245" s="66"/>
      <x:c r="P245" s="66"/>
      <x:c r="Q245" s="66"/>
      <x:c r="R245" s="66"/>
      <x:c r="S245" s="66" t="str">
        <x:f>IF(B245="VISA_TEST_01","​4012000000020006",IF(B245="VISA_TEST_02","​4012000000020089",IF(B245="MASTERCARD_TEST_01","​5100270000000023","")))</x:f>
      </x:c>
      <x:c r="T245" s="66" t="str">
        <x:f>IF(A245="AB VISION ECOMMERCE","​0000000214",IF(A245="AB VISION POS","​0000000215",IF(A245="PARKLAND POS","​0000000216",IF(A245="FABCON ECOMMERCE","​0000000217",IF(A245="SQA DEPARTMENT STORE","​0000000218","")))))</x:f>
      </x:c>
      <x:c r="U245" s="66" t="str">
        <x:f>IF(A245="AB VISION ECOMMERCE","​90000214",IF(A245="AB VISION POS","​90000215",IF(A245="PARKLAND POS","​90000216",IF(A245="FABCON ECOMMERCE","​90000217",IF(A245="SQA DEPARTMENT STORE","​90000218","")))))</x:f>
      </x:c>
      <x:c r="V245" t="str">
        <x:f>IF(O245&lt;&gt;"",O245,IF(OR(D245="E-commerce",D245="Credential on File",D245="Keyed"),"01",IF(OR(D245="Mail/Telephone Order",D245="Recurring"),"10",IF(D245="Chip","05",IF(D245="Contactless","07",IF(D245="Magstripe","90",""))))))</x:f>
      </x:c>
      <x:c r="W245"/>
    </x:row>
    <x:row r="246">
      <x:c r="A246" s="49"/>
      <x:c r="B246" s="49"/>
      <x:c r="C246" s="49"/>
      <x:c r="D246" s="49"/>
      <x:c r="E246" s="50"/>
      <x:c r="F246" s="50"/>
      <x:c r="G246" s="50"/>
      <x:c r="H246" s="49"/>
      <x:c r="I246" s="86"/>
      <x:c r="J246" s="66"/>
      <x:c r="K246" s="66"/>
      <x:c r="L246" s="66"/>
      <x:c r="M246" s="66"/>
      <x:c r="N246" s="66"/>
      <x:c r="O246" s="66"/>
      <x:c r="P246" s="66"/>
      <x:c r="Q246" s="66"/>
      <x:c r="R246" s="66"/>
      <x:c r="S246" s="66" t="str">
        <x:f>IF(B246="VISA_TEST_01","​4012000000020006",IF(B246="VISA_TEST_02","​4012000000020089",IF(B246="MASTERCARD_TEST_01","​5100270000000023","")))</x:f>
      </x:c>
      <x:c r="T246" s="66" t="str">
        <x:f>IF(A246="AB VISION ECOMMERCE","​0000000214",IF(A246="AB VISION POS","​0000000215",IF(A246="PARKLAND POS","​0000000216",IF(A246="FABCON ECOMMERCE","​0000000217",IF(A246="SQA DEPARTMENT STORE","​0000000218","")))))</x:f>
      </x:c>
      <x:c r="U246" s="66" t="str">
        <x:f>IF(A246="AB VISION ECOMMERCE","​90000214",IF(A246="AB VISION POS","​90000215",IF(A246="PARKLAND POS","​90000216",IF(A246="FABCON ECOMMERCE","​90000217",IF(A246="SQA DEPARTMENT STORE","​90000218","")))))</x:f>
      </x:c>
      <x:c r="V246" t="str">
        <x:f>IF(O246&lt;&gt;"",O246,IF(OR(D246="E-commerce",D246="Credential on File",D246="Keyed"),"01",IF(OR(D246="Mail/Telephone Order",D246="Recurring"),"10",IF(D246="Chip","05",IF(D246="Contactless","07",IF(D246="Magstripe","90",""))))))</x:f>
      </x:c>
      <x:c r="W246"/>
    </x:row>
    <x:row r="247">
      <x:c r="A247" s="49"/>
      <x:c r="B247" s="49"/>
      <x:c r="C247" s="49"/>
      <x:c r="D247" s="49"/>
      <x:c r="E247" s="50"/>
      <x:c r="F247" s="50"/>
      <x:c r="G247" s="50"/>
      <x:c r="H247" s="49"/>
      <x:c r="I247" s="86"/>
      <x:c r="J247" s="66"/>
      <x:c r="K247" s="66"/>
      <x:c r="L247" s="66"/>
      <x:c r="M247" s="66"/>
      <x:c r="N247" s="66"/>
      <x:c r="O247" s="66"/>
      <x:c r="P247" s="66"/>
      <x:c r="Q247" s="66"/>
      <x:c r="R247" s="66"/>
      <x:c r="S247" s="66" t="str">
        <x:f>IF(B247="VISA_TEST_01","​4012000000020006",IF(B247="VISA_TEST_02","​4012000000020089",IF(B247="MASTERCARD_TEST_01","​5100270000000023","")))</x:f>
      </x:c>
      <x:c r="T247" s="66" t="str">
        <x:f>IF(A247="AB VISION ECOMMERCE","​0000000214",IF(A247="AB VISION POS","​0000000215",IF(A247="PARKLAND POS","​0000000216",IF(A247="FABCON ECOMMERCE","​0000000217",IF(A247="SQA DEPARTMENT STORE","​0000000218","")))))</x:f>
      </x:c>
      <x:c r="U247" s="66" t="str">
        <x:f>IF(A247="AB VISION ECOMMERCE","​90000214",IF(A247="AB VISION POS","​90000215",IF(A247="PARKLAND POS","​90000216",IF(A247="FABCON ECOMMERCE","​90000217",IF(A247="SQA DEPARTMENT STORE","​90000218","")))))</x:f>
      </x:c>
      <x:c r="V247" t="str">
        <x:f>IF(O247&lt;&gt;"",O247,IF(OR(D247="E-commerce",D247="Credential on File",D247="Keyed"),"01",IF(OR(D247="Mail/Telephone Order",D247="Recurring"),"10",IF(D247="Chip","05",IF(D247="Contactless","07",IF(D247="Magstripe","90",""))))))</x:f>
      </x:c>
      <x:c r="W247"/>
    </x:row>
    <x:row r="248">
      <x:c r="A248" s="49"/>
      <x:c r="B248" s="49"/>
      <x:c r="C248" s="49"/>
      <x:c r="D248" s="49"/>
      <x:c r="E248" s="50"/>
      <x:c r="F248" s="50"/>
      <x:c r="G248" s="50"/>
      <x:c r="H248" s="49"/>
      <x:c r="I248" s="86"/>
      <x:c r="J248" s="66"/>
      <x:c r="K248" s="66"/>
      <x:c r="L248" s="66"/>
      <x:c r="M248" s="66"/>
      <x:c r="N248" s="66"/>
      <x:c r="O248" s="66"/>
      <x:c r="P248" s="66"/>
      <x:c r="Q248" s="66"/>
      <x:c r="R248" s="66"/>
      <x:c r="S248" s="66" t="str">
        <x:f>IF(B248="VISA_TEST_01","​4012000000020006",IF(B248="VISA_TEST_02","​4012000000020089",IF(B248="MASTERCARD_TEST_01","​5100270000000023","")))</x:f>
      </x:c>
      <x:c r="T248" s="66" t="str">
        <x:f>IF(A248="AB VISION ECOMMERCE","​0000000214",IF(A248="AB VISION POS","​0000000215",IF(A248="PARKLAND POS","​0000000216",IF(A248="FABCON ECOMMERCE","​0000000217",IF(A248="SQA DEPARTMENT STORE","​0000000218","")))))</x:f>
      </x:c>
      <x:c r="U248" s="66" t="str">
        <x:f>IF(A248="AB VISION ECOMMERCE","​90000214",IF(A248="AB VISION POS","​90000215",IF(A248="PARKLAND POS","​90000216",IF(A248="FABCON ECOMMERCE","​90000217",IF(A248="SQA DEPARTMENT STORE","​90000218","")))))</x:f>
      </x:c>
      <x:c r="V248" t="str">
        <x:f>IF(O248&lt;&gt;"",O248,IF(OR(D248="E-commerce",D248="Credential on File",D248="Keyed"),"01",IF(OR(D248="Mail/Telephone Order",D248="Recurring"),"10",IF(D248="Chip","05",IF(D248="Contactless","07",IF(D248="Magstripe","90",""))))))</x:f>
      </x:c>
      <x:c r="W248"/>
    </x:row>
    <x:row r="249">
      <x:c r="A249" s="49"/>
      <x:c r="B249" s="49"/>
      <x:c r="C249" s="49"/>
      <x:c r="D249" s="49"/>
      <x:c r="E249" s="50"/>
      <x:c r="F249" s="50"/>
      <x:c r="G249" s="50"/>
      <x:c r="H249" s="49"/>
      <x:c r="I249" s="86"/>
      <x:c r="J249" s="66"/>
      <x:c r="K249" s="66"/>
      <x:c r="L249" s="66"/>
      <x:c r="M249" s="66"/>
      <x:c r="N249" s="66"/>
      <x:c r="O249" s="66"/>
      <x:c r="P249" s="66"/>
      <x:c r="Q249" s="66"/>
      <x:c r="R249" s="66"/>
      <x:c r="S249" s="66" t="str">
        <x:f>IF(B249="VISA_TEST_01","​4012000000020006",IF(B249="VISA_TEST_02","​4012000000020089",IF(B249="MASTERCARD_TEST_01","​5100270000000023","")))</x:f>
      </x:c>
      <x:c r="T249" s="66" t="str">
        <x:f>IF(A249="AB VISION ECOMMERCE","​0000000214",IF(A249="AB VISION POS","​0000000215",IF(A249="PARKLAND POS","​0000000216",IF(A249="FABCON ECOMMERCE","​0000000217",IF(A249="SQA DEPARTMENT STORE","​0000000218","")))))</x:f>
      </x:c>
      <x:c r="U249" s="66" t="str">
        <x:f>IF(A249="AB VISION ECOMMERCE","​90000214",IF(A249="AB VISION POS","​90000215",IF(A249="PARKLAND POS","​90000216",IF(A249="FABCON ECOMMERCE","​90000217",IF(A249="SQA DEPARTMENT STORE","​90000218","")))))</x:f>
      </x:c>
      <x:c r="V249" t="str">
        <x:f>IF(O249&lt;&gt;"",O249,IF(OR(D249="E-commerce",D249="Credential on File",D249="Keyed"),"01",IF(OR(D249="Mail/Telephone Order",D249="Recurring"),"10",IF(D249="Chip","05",IF(D249="Contactless","07",IF(D249="Magstripe","90",""))))))</x:f>
      </x:c>
      <x:c r="W249"/>
    </x:row>
    <x:row r="250">
      <x:c r="A250" s="49"/>
      <x:c r="B250" s="49"/>
      <x:c r="C250" s="49"/>
      <x:c r="D250" s="49"/>
      <x:c r="E250" s="50"/>
      <x:c r="F250" s="50"/>
      <x:c r="G250" s="50"/>
      <x:c r="H250" s="49"/>
      <x:c r="I250" s="86"/>
      <x:c r="J250" s="66"/>
      <x:c r="K250" s="66"/>
      <x:c r="L250" s="66"/>
      <x:c r="M250" s="66"/>
      <x:c r="N250" s="66"/>
      <x:c r="O250" s="66"/>
      <x:c r="P250" s="66"/>
      <x:c r="Q250" s="66"/>
      <x:c r="R250" s="66"/>
      <x:c r="S250" s="66" t="str">
        <x:f>IF(B250="VISA_TEST_01","​4012000000020006",IF(B250="VISA_TEST_02","​4012000000020089",IF(B250="MASTERCARD_TEST_01","​5100270000000023","")))</x:f>
      </x:c>
      <x:c r="T250" s="66" t="str">
        <x:f>IF(A250="AB VISION ECOMMERCE","​0000000214",IF(A250="AB VISION POS","​0000000215",IF(A250="PARKLAND POS","​0000000216",IF(A250="FABCON ECOMMERCE","​0000000217",IF(A250="SQA DEPARTMENT STORE","​0000000218","")))))</x:f>
      </x:c>
      <x:c r="U250" s="66" t="str">
        <x:f>IF(A250="AB VISION ECOMMERCE","​90000214",IF(A250="AB VISION POS","​90000215",IF(A250="PARKLAND POS","​90000216",IF(A250="FABCON ECOMMERCE","​90000217",IF(A250="SQA DEPARTMENT STORE","​90000218","")))))</x:f>
      </x:c>
      <x:c r="V250" t="str">
        <x:f>IF(O250&lt;&gt;"",O250,IF(OR(D250="E-commerce",D250="Credential on File",D250="Keyed"),"01",IF(OR(D250="Mail/Telephone Order",D250="Recurring"),"10",IF(D250="Chip","05",IF(D250="Contactless","07",IF(D250="Magstripe","90",""))))))</x:f>
      </x:c>
      <x:c r="W250"/>
    </x:row>
    <x:row r="251">
      <x:c r="A251" s="49"/>
      <x:c r="B251" s="49"/>
      <x:c r="C251" s="49"/>
      <x:c r="D251" s="49"/>
      <x:c r="E251" s="50"/>
      <x:c r="F251" s="50"/>
      <x:c r="G251" s="50"/>
      <x:c r="H251" s="49"/>
      <x:c r="I251" s="86"/>
      <x:c r="J251" s="66"/>
      <x:c r="K251" s="66"/>
      <x:c r="L251" s="66"/>
      <x:c r="M251" s="66"/>
      <x:c r="N251" s="66"/>
      <x:c r="O251" s="66"/>
      <x:c r="P251" s="66"/>
      <x:c r="Q251" s="66"/>
      <x:c r="R251" s="66"/>
      <x:c r="S251" s="66" t="str">
        <x:f>IF(B251="VISA_TEST_01","​4012000000020006",IF(B251="VISA_TEST_02","​4012000000020089",IF(B251="MASTERCARD_TEST_01","​5100270000000023","")))</x:f>
      </x:c>
      <x:c r="T251" s="66" t="str">
        <x:f>IF(A251="AB VISION ECOMMERCE","​0000000214",IF(A251="AB VISION POS","​0000000215",IF(A251="PARKLAND POS","​0000000216",IF(A251="FABCON ECOMMERCE","​0000000217",IF(A251="SQA DEPARTMENT STORE","​0000000218","")))))</x:f>
      </x:c>
      <x:c r="U251" s="66" t="str">
        <x:f>IF(A251="AB VISION ECOMMERCE","​90000214",IF(A251="AB VISION POS","​90000215",IF(A251="PARKLAND POS","​90000216",IF(A251="FABCON ECOMMERCE","​90000217",IF(A251="SQA DEPARTMENT STORE","​90000218","")))))</x:f>
      </x:c>
      <x:c r="V251" t="str">
        <x:f>IF(O251&lt;&gt;"",O251,IF(OR(D251="E-commerce",D251="Credential on File",D251="Keyed"),"01",IF(OR(D251="Mail/Telephone Order",D251="Recurring"),"10",IF(D251="Chip","05",IF(D251="Contactless","07",IF(D251="Magstripe","90",""))))))</x:f>
      </x:c>
      <x:c r="W251"/>
    </x:row>
    <x:row r="252">
      <x:c r="A252" s="49"/>
      <x:c r="B252" s="49"/>
      <x:c r="C252" s="49"/>
      <x:c r="D252" s="49"/>
      <x:c r="E252" s="50"/>
      <x:c r="F252" s="50"/>
      <x:c r="G252" s="50"/>
      <x:c r="H252" s="49"/>
      <x:c r="I252" s="86"/>
      <x:c r="J252" s="66"/>
      <x:c r="K252" s="66"/>
      <x:c r="L252" s="66"/>
      <x:c r="M252" s="66"/>
      <x:c r="N252" s="66"/>
      <x:c r="O252" s="66"/>
      <x:c r="P252" s="66"/>
      <x:c r="Q252" s="66"/>
      <x:c r="R252" s="66"/>
      <x:c r="S252" s="66" t="str">
        <x:f>IF(B252="VISA_TEST_01","​4012000000020006",IF(B252="VISA_TEST_02","​4012000000020089",IF(B252="MASTERCARD_TEST_01","​5100270000000023","")))</x:f>
      </x:c>
      <x:c r="T252" s="66" t="str">
        <x:f>IF(A252="AB VISION ECOMMERCE","​0000000214",IF(A252="AB VISION POS","​0000000215",IF(A252="PARKLAND POS","​0000000216",IF(A252="FABCON ECOMMERCE","​0000000217",IF(A252="SQA DEPARTMENT STORE","​0000000218","")))))</x:f>
      </x:c>
      <x:c r="U252" s="66" t="str">
        <x:f>IF(A252="AB VISION ECOMMERCE","​90000214",IF(A252="AB VISION POS","​90000215",IF(A252="PARKLAND POS","​90000216",IF(A252="FABCON ECOMMERCE","​90000217",IF(A252="SQA DEPARTMENT STORE","​90000218","")))))</x:f>
      </x:c>
      <x:c r="V252" t="str">
        <x:f>IF(O252&lt;&gt;"",O252,IF(OR(D252="E-commerce",D252="Credential on File",D252="Keyed"),"01",IF(OR(D252="Mail/Telephone Order",D252="Recurring"),"10",IF(D252="Chip","05",IF(D252="Contactless","07",IF(D252="Magstripe","90",""))))))</x:f>
      </x:c>
      <x:c r="W252"/>
    </x:row>
    <x:row r="253">
      <x:c r="A253" s="49"/>
      <x:c r="B253" s="49"/>
      <x:c r="C253" s="49"/>
      <x:c r="D253" s="49"/>
      <x:c r="E253" s="50"/>
      <x:c r="F253" s="50"/>
      <x:c r="G253" s="50"/>
      <x:c r="H253" s="49"/>
      <x:c r="I253" s="86"/>
      <x:c r="J253" s="66"/>
      <x:c r="K253" s="66"/>
      <x:c r="L253" s="66"/>
      <x:c r="M253" s="66"/>
      <x:c r="N253" s="66"/>
      <x:c r="O253" s="66"/>
      <x:c r="P253" s="66"/>
      <x:c r="Q253" s="66"/>
      <x:c r="R253" s="66"/>
      <x:c r="S253" s="66" t="str">
        <x:f>IF(B253="VISA_TEST_01","​4012000000020006",IF(B253="VISA_TEST_02","​4012000000020089",IF(B253="MASTERCARD_TEST_01","​5100270000000023","")))</x:f>
      </x:c>
      <x:c r="T253" s="66" t="str">
        <x:f>IF(A253="AB VISION ECOMMERCE","​0000000214",IF(A253="AB VISION POS","​0000000215",IF(A253="PARKLAND POS","​0000000216",IF(A253="FABCON ECOMMERCE","​0000000217",IF(A253="SQA DEPARTMENT STORE","​0000000218","")))))</x:f>
      </x:c>
      <x:c r="U253" s="66" t="str">
        <x:f>IF(A253="AB VISION ECOMMERCE","​90000214",IF(A253="AB VISION POS","​90000215",IF(A253="PARKLAND POS","​90000216",IF(A253="FABCON ECOMMERCE","​90000217",IF(A253="SQA DEPARTMENT STORE","​90000218","")))))</x:f>
      </x:c>
      <x:c r="V253" t="str">
        <x:f>IF(O253&lt;&gt;"",O253,IF(OR(D253="E-commerce",D253="Credential on File",D253="Keyed"),"01",IF(OR(D253="Mail/Telephone Order",D253="Recurring"),"10",IF(D253="Chip","05",IF(D253="Contactless","07",IF(D253="Magstripe","90",""))))))</x:f>
      </x:c>
      <x:c r="W253"/>
    </x:row>
    <x:row r="254">
      <x:c r="A254" s="49"/>
      <x:c r="B254" s="49"/>
      <x:c r="C254" s="49"/>
      <x:c r="D254" s="49"/>
      <x:c r="E254" s="50"/>
      <x:c r="F254" s="50"/>
      <x:c r="G254" s="50"/>
      <x:c r="H254" s="49"/>
      <x:c r="I254" s="86"/>
      <x:c r="J254" s="66"/>
      <x:c r="K254" s="66"/>
      <x:c r="L254" s="66"/>
      <x:c r="M254" s="66"/>
      <x:c r="N254" s="66"/>
      <x:c r="O254" s="66"/>
      <x:c r="P254" s="66"/>
      <x:c r="Q254" s="66"/>
      <x:c r="R254" s="66"/>
      <x:c r="S254" s="66" t="str">
        <x:f>IF(B254="VISA_TEST_01","​4012000000020006",IF(B254="VISA_TEST_02","​4012000000020089",IF(B254="MASTERCARD_TEST_01","​5100270000000023","")))</x:f>
      </x:c>
      <x:c r="T254" s="66" t="str">
        <x:f>IF(A254="AB VISION ECOMMERCE","​0000000214",IF(A254="AB VISION POS","​0000000215",IF(A254="PARKLAND POS","​0000000216",IF(A254="FABCON ECOMMERCE","​0000000217",IF(A254="SQA DEPARTMENT STORE","​0000000218","")))))</x:f>
      </x:c>
      <x:c r="U254" s="66" t="str">
        <x:f>IF(A254="AB VISION ECOMMERCE","​90000214",IF(A254="AB VISION POS","​90000215",IF(A254="PARKLAND POS","​90000216",IF(A254="FABCON ECOMMERCE","​90000217",IF(A254="SQA DEPARTMENT STORE","​90000218","")))))</x:f>
      </x:c>
      <x:c r="V254" t="str">
        <x:f>IF(O254&lt;&gt;"",O254,IF(OR(D254="E-commerce",D254="Credential on File",D254="Keyed"),"01",IF(OR(D254="Mail/Telephone Order",D254="Recurring"),"10",IF(D254="Chip","05",IF(D254="Contactless","07",IF(D254="Magstripe","90",""))))))</x:f>
      </x:c>
      <x:c r="W254"/>
    </x:row>
    <x:row r="255">
      <x:c r="A255" s="49"/>
      <x:c r="B255" s="49"/>
      <x:c r="C255" s="49"/>
      <x:c r="D255" s="49"/>
      <x:c r="E255" s="50"/>
      <x:c r="F255" s="50"/>
      <x:c r="G255" s="50"/>
      <x:c r="H255" s="49"/>
      <x:c r="I255" s="86"/>
      <x:c r="J255" s="66"/>
      <x:c r="K255" s="66"/>
      <x:c r="L255" s="66"/>
      <x:c r="M255" s="66"/>
      <x:c r="N255" s="66"/>
      <x:c r="O255" s="66"/>
      <x:c r="P255" s="66"/>
      <x:c r="Q255" s="66"/>
      <x:c r="R255" s="66"/>
      <x:c r="S255" s="66" t="str">
        <x:f>IF(B255="VISA_TEST_01","​4012000000020006",IF(B255="VISA_TEST_02","​4012000000020089",IF(B255="MASTERCARD_TEST_01","​5100270000000023","")))</x:f>
      </x:c>
      <x:c r="T255" s="66" t="str">
        <x:f>IF(A255="AB VISION ECOMMERCE","​0000000214",IF(A255="AB VISION POS","​0000000215",IF(A255="PARKLAND POS","​0000000216",IF(A255="FABCON ECOMMERCE","​0000000217",IF(A255="SQA DEPARTMENT STORE","​0000000218","")))))</x:f>
      </x:c>
      <x:c r="U255" s="66" t="str">
        <x:f>IF(A255="AB VISION ECOMMERCE","​90000214",IF(A255="AB VISION POS","​90000215",IF(A255="PARKLAND POS","​90000216",IF(A255="FABCON ECOMMERCE","​90000217",IF(A255="SQA DEPARTMENT STORE","​90000218","")))))</x:f>
      </x:c>
      <x:c r="V255" t="str">
        <x:f>IF(O255&lt;&gt;"",O255,IF(OR(D255="E-commerce",D255="Credential on File",D255="Keyed"),"01",IF(OR(D255="Mail/Telephone Order",D255="Recurring"),"10",IF(D255="Chip","05",IF(D255="Contactless","07",IF(D255="Magstripe","90",""))))))</x:f>
      </x:c>
      <x:c r="W255"/>
    </x:row>
    <x:row r="256">
      <x:c r="A256" s="49"/>
      <x:c r="B256" s="49"/>
      <x:c r="C256" s="49"/>
      <x:c r="D256" s="49"/>
      <x:c r="E256" s="50"/>
      <x:c r="F256" s="50"/>
      <x:c r="G256" s="50"/>
      <x:c r="H256" s="49"/>
      <x:c r="I256" s="86"/>
      <x:c r="J256" s="66"/>
      <x:c r="K256" s="66"/>
      <x:c r="L256" s="66"/>
      <x:c r="M256" s="66"/>
      <x:c r="N256" s="66"/>
      <x:c r="O256" s="66"/>
      <x:c r="P256" s="66"/>
      <x:c r="Q256" s="66"/>
      <x:c r="R256" s="66"/>
      <x:c r="S256" s="66" t="str">
        <x:f>IF(B256="VISA_TEST_01","​4012000000020006",IF(B256="VISA_TEST_02","​4012000000020089",IF(B256="MASTERCARD_TEST_01","​5100270000000023","")))</x:f>
      </x:c>
      <x:c r="T256" s="66" t="str">
        <x:f>IF(A256="AB VISION ECOMMERCE","​0000000214",IF(A256="AB VISION POS","​0000000215",IF(A256="PARKLAND POS","​0000000216",IF(A256="FABCON ECOMMERCE","​0000000217",IF(A256="SQA DEPARTMENT STORE","​0000000218","")))))</x:f>
      </x:c>
      <x:c r="U256" s="66" t="str">
        <x:f>IF(A256="AB VISION ECOMMERCE","​90000214",IF(A256="AB VISION POS","​90000215",IF(A256="PARKLAND POS","​90000216",IF(A256="FABCON ECOMMERCE","​90000217",IF(A256="SQA DEPARTMENT STORE","​90000218","")))))</x:f>
      </x:c>
      <x:c r="V256" t="str">
        <x:f>IF(O256&lt;&gt;"",O256,IF(OR(D256="E-commerce",D256="Credential on File",D256="Keyed"),"01",IF(OR(D256="Mail/Telephone Order",D256="Recurring"),"10",IF(D256="Chip","05",IF(D256="Contactless","07",IF(D256="Magstripe","90",""))))))</x:f>
      </x:c>
      <x:c r="W256"/>
    </x:row>
    <x:row r="257">
      <x:c r="A257" s="49"/>
      <x:c r="B257" s="49"/>
      <x:c r="C257" s="49"/>
      <x:c r="D257" s="49"/>
      <x:c r="E257" s="50"/>
      <x:c r="F257" s="50"/>
      <x:c r="G257" s="50"/>
      <x:c r="H257" s="49"/>
      <x:c r="I257" s="86"/>
      <x:c r="J257" s="66"/>
      <x:c r="K257" s="66"/>
      <x:c r="L257" s="66"/>
      <x:c r="M257" s="66"/>
      <x:c r="N257" s="66"/>
      <x:c r="O257" s="66"/>
      <x:c r="P257" s="66"/>
      <x:c r="Q257" s="66"/>
      <x:c r="R257" s="66"/>
      <x:c r="S257" s="66" t="str">
        <x:f>IF(B257="VISA_TEST_01","​4012000000020006",IF(B257="VISA_TEST_02","​4012000000020089",IF(B257="MASTERCARD_TEST_01","​5100270000000023","")))</x:f>
      </x:c>
      <x:c r="T257" s="66" t="str">
        <x:f>IF(A257="AB VISION ECOMMERCE","​0000000214",IF(A257="AB VISION POS","​0000000215",IF(A257="PARKLAND POS","​0000000216",IF(A257="FABCON ECOMMERCE","​0000000217",IF(A257="SQA DEPARTMENT STORE","​0000000218","")))))</x:f>
      </x:c>
      <x:c r="U257" s="66" t="str">
        <x:f>IF(A257="AB VISION ECOMMERCE","​90000214",IF(A257="AB VISION POS","​90000215",IF(A257="PARKLAND POS","​90000216",IF(A257="FABCON ECOMMERCE","​90000217",IF(A257="SQA DEPARTMENT STORE","​90000218","")))))</x:f>
      </x:c>
      <x:c r="V257" t="str">
        <x:f>IF(O257&lt;&gt;"",O257,IF(OR(D257="E-commerce",D257="Credential on File",D257="Keyed"),"01",IF(OR(D257="Mail/Telephone Order",D257="Recurring"),"10",IF(D257="Chip","05",IF(D257="Contactless","07",IF(D257="Magstripe","90",""))))))</x:f>
      </x:c>
      <x:c r="W257"/>
    </x:row>
    <x:row r="258">
      <x:c r="A258" s="49"/>
      <x:c r="B258" s="49"/>
      <x:c r="C258" s="49"/>
      <x:c r="D258" s="49"/>
      <x:c r="E258" s="50"/>
      <x:c r="F258" s="50"/>
      <x:c r="G258" s="50"/>
      <x:c r="H258" s="49"/>
      <x:c r="I258" s="86"/>
      <x:c r="J258" s="66"/>
      <x:c r="K258" s="66"/>
      <x:c r="L258" s="66"/>
      <x:c r="M258" s="66"/>
      <x:c r="N258" s="66"/>
      <x:c r="O258" s="66"/>
      <x:c r="P258" s="66"/>
      <x:c r="Q258" s="66"/>
      <x:c r="R258" s="66"/>
      <x:c r="S258" s="66" t="str">
        <x:f>IF(B258="VISA_TEST_01","​4012000000020006",IF(B258="VISA_TEST_02","​4012000000020089",IF(B258="MASTERCARD_TEST_01","​5100270000000023","")))</x:f>
      </x:c>
      <x:c r="T258" s="66" t="str">
        <x:f>IF(A258="AB VISION ECOMMERCE","​0000000214",IF(A258="AB VISION POS","​0000000215",IF(A258="PARKLAND POS","​0000000216",IF(A258="FABCON ECOMMERCE","​0000000217",IF(A258="SQA DEPARTMENT STORE","​0000000218","")))))</x:f>
      </x:c>
      <x:c r="U258" s="66" t="str">
        <x:f>IF(A258="AB VISION ECOMMERCE","​90000214",IF(A258="AB VISION POS","​90000215",IF(A258="PARKLAND POS","​90000216",IF(A258="FABCON ECOMMERCE","​90000217",IF(A258="SQA DEPARTMENT STORE","​90000218","")))))</x:f>
      </x:c>
      <x:c r="V258" t="str">
        <x:f>IF(O258&lt;&gt;"",O258,IF(OR(D258="E-commerce",D258="Credential on File",D258="Keyed"),"01",IF(OR(D258="Mail/Telephone Order",D258="Recurring"),"10",IF(D258="Chip","05",IF(D258="Contactless","07",IF(D258="Magstripe","90",""))))))</x:f>
      </x:c>
      <x:c r="W258"/>
    </x:row>
    <x:row r="259">
      <x:c r="A259" s="49"/>
      <x:c r="B259" s="49"/>
      <x:c r="C259" s="49"/>
      <x:c r="D259" s="49"/>
      <x:c r="E259" s="50"/>
      <x:c r="F259" s="50"/>
      <x:c r="G259" s="50"/>
      <x:c r="H259" s="49"/>
      <x:c r="I259" s="86"/>
      <x:c r="J259" s="66"/>
      <x:c r="K259" s="66"/>
      <x:c r="L259" s="66"/>
      <x:c r="M259" s="66"/>
      <x:c r="N259" s="66"/>
      <x:c r="O259" s="66"/>
      <x:c r="P259" s="66"/>
      <x:c r="Q259" s="66"/>
      <x:c r="R259" s="66"/>
      <x:c r="S259" s="66" t="str">
        <x:f>IF(B259="VISA_TEST_01","​4012000000020006",IF(B259="VISA_TEST_02","​4012000000020089",IF(B259="MASTERCARD_TEST_01","​5100270000000023","")))</x:f>
      </x:c>
      <x:c r="T259" s="66" t="str">
        <x:f>IF(A259="AB VISION ECOMMERCE","​0000000214",IF(A259="AB VISION POS","​0000000215",IF(A259="PARKLAND POS","​0000000216",IF(A259="FABCON ECOMMERCE","​0000000217",IF(A259="SQA DEPARTMENT STORE","​0000000218","")))))</x:f>
      </x:c>
      <x:c r="U259" s="66" t="str">
        <x:f>IF(A259="AB VISION ECOMMERCE","​90000214",IF(A259="AB VISION POS","​90000215",IF(A259="PARKLAND POS","​90000216",IF(A259="FABCON ECOMMERCE","​90000217",IF(A259="SQA DEPARTMENT STORE","​90000218","")))))</x:f>
      </x:c>
      <x:c r="V259" t="str">
        <x:f>IF(O259&lt;&gt;"",O259,IF(OR(D259="E-commerce",D259="Credential on File",D259="Keyed"),"01",IF(OR(D259="Mail/Telephone Order",D259="Recurring"),"10",IF(D259="Chip","05",IF(D259="Contactless","07",IF(D259="Magstripe","90",""))))))</x:f>
      </x:c>
      <x:c r="W259"/>
    </x:row>
    <x:row r="260">
      <x:c r="A260" s="49"/>
      <x:c r="B260" s="49"/>
      <x:c r="C260" s="49"/>
      <x:c r="D260" s="49"/>
      <x:c r="E260" s="50"/>
      <x:c r="F260" s="50"/>
      <x:c r="G260" s="50"/>
      <x:c r="H260" s="49"/>
      <x:c r="I260" s="86"/>
      <x:c r="J260" s="66"/>
      <x:c r="K260" s="66"/>
      <x:c r="L260" s="66"/>
      <x:c r="M260" s="66"/>
      <x:c r="N260" s="66"/>
      <x:c r="O260" s="66"/>
      <x:c r="P260" s="66"/>
      <x:c r="Q260" s="66"/>
      <x:c r="R260" s="66"/>
      <x:c r="S260" s="66" t="str">
        <x:f>IF(B260="VISA_TEST_01","​4012000000020006",IF(B260="VISA_TEST_02","​4012000000020089",IF(B260="MASTERCARD_TEST_01","​5100270000000023","")))</x:f>
      </x:c>
      <x:c r="T260" s="66" t="str">
        <x:f>IF(A260="AB VISION ECOMMERCE","​0000000214",IF(A260="AB VISION POS","​0000000215",IF(A260="PARKLAND POS","​0000000216",IF(A260="FABCON ECOMMERCE","​0000000217",IF(A260="SQA DEPARTMENT STORE","​0000000218","")))))</x:f>
      </x:c>
      <x:c r="U260" s="66" t="str">
        <x:f>IF(A260="AB VISION ECOMMERCE","​90000214",IF(A260="AB VISION POS","​90000215",IF(A260="PARKLAND POS","​90000216",IF(A260="FABCON ECOMMERCE","​90000217",IF(A260="SQA DEPARTMENT STORE","​90000218","")))))</x:f>
      </x:c>
      <x:c r="V260" t="str">
        <x:f>IF(O260&lt;&gt;"",O260,IF(OR(D260="E-commerce",D260="Credential on File",D260="Keyed"),"01",IF(OR(D260="Mail/Telephone Order",D260="Recurring"),"10",IF(D260="Chip","05",IF(D260="Contactless","07",IF(D260="Magstripe","90",""))))))</x:f>
      </x:c>
      <x:c r="W260"/>
    </x:row>
    <x:row r="261">
      <x:c r="A261" s="49"/>
      <x:c r="B261" s="49"/>
      <x:c r="C261" s="49"/>
      <x:c r="D261" s="49"/>
      <x:c r="E261" s="50"/>
      <x:c r="F261" s="50"/>
      <x:c r="G261" s="50"/>
      <x:c r="H261" s="49"/>
      <x:c r="I261" s="86"/>
      <x:c r="J261" s="66"/>
      <x:c r="K261" s="66"/>
      <x:c r="L261" s="66"/>
      <x:c r="M261" s="66"/>
      <x:c r="N261" s="66"/>
      <x:c r="O261" s="66"/>
      <x:c r="P261" s="66"/>
      <x:c r="Q261" s="66"/>
      <x:c r="R261" s="66"/>
      <x:c r="S261" s="66" t="str">
        <x:f>IF(B261="VISA_TEST_01","​4012000000020006",IF(B261="VISA_TEST_02","​4012000000020089",IF(B261="MASTERCARD_TEST_01","​5100270000000023","")))</x:f>
      </x:c>
      <x:c r="T261" s="66" t="str">
        <x:f>IF(A261="AB VISION ECOMMERCE","​0000000214",IF(A261="AB VISION POS","​0000000215",IF(A261="PARKLAND POS","​0000000216",IF(A261="FABCON ECOMMERCE","​0000000217",IF(A261="SQA DEPARTMENT STORE","​0000000218","")))))</x:f>
      </x:c>
      <x:c r="U261" s="66" t="str">
        <x:f>IF(A261="AB VISION ECOMMERCE","​90000214",IF(A261="AB VISION POS","​90000215",IF(A261="PARKLAND POS","​90000216",IF(A261="FABCON ECOMMERCE","​90000217",IF(A261="SQA DEPARTMENT STORE","​90000218","")))))</x:f>
      </x:c>
      <x:c r="V261" t="str">
        <x:f>IF(O261&lt;&gt;"",O261,IF(OR(D261="E-commerce",D261="Credential on File",D261="Keyed"),"01",IF(OR(D261="Mail/Telephone Order",D261="Recurring"),"10",IF(D261="Chip","05",IF(D261="Contactless","07",IF(D261="Magstripe","90",""))))))</x:f>
      </x:c>
      <x:c r="W261"/>
    </x:row>
    <x:row r="262">
      <x:c r="A262" s="49"/>
      <x:c r="B262" s="49"/>
      <x:c r="C262" s="49"/>
      <x:c r="D262" s="49"/>
      <x:c r="E262" s="50"/>
      <x:c r="F262" s="50"/>
      <x:c r="G262" s="50"/>
      <x:c r="H262" s="49"/>
      <x:c r="I262" s="86"/>
      <x:c r="J262" s="66"/>
      <x:c r="K262" s="66"/>
      <x:c r="L262" s="66"/>
      <x:c r="M262" s="66"/>
      <x:c r="N262" s="66"/>
      <x:c r="O262" s="66"/>
      <x:c r="P262" s="66"/>
      <x:c r="Q262" s="66"/>
      <x:c r="R262" s="66"/>
      <x:c r="S262" s="66" t="str">
        <x:f>IF(B262="VISA_TEST_01","​4012000000020006",IF(B262="VISA_TEST_02","​4012000000020089",IF(B262="MASTERCARD_TEST_01","​5100270000000023","")))</x:f>
      </x:c>
      <x:c r="T262" s="66" t="str">
        <x:f>IF(A262="AB VISION ECOMMERCE","​0000000214",IF(A262="AB VISION POS","​0000000215",IF(A262="PARKLAND POS","​0000000216",IF(A262="FABCON ECOMMERCE","​0000000217",IF(A262="SQA DEPARTMENT STORE","​0000000218","")))))</x:f>
      </x:c>
      <x:c r="U262" s="66" t="str">
        <x:f>IF(A262="AB VISION ECOMMERCE","​90000214",IF(A262="AB VISION POS","​90000215",IF(A262="PARKLAND POS","​90000216",IF(A262="FABCON ECOMMERCE","​90000217",IF(A262="SQA DEPARTMENT STORE","​90000218","")))))</x:f>
      </x:c>
      <x:c r="V262" t="str">
        <x:f>IF(O262&lt;&gt;"",O262,IF(OR(D262="E-commerce",D262="Credential on File",D262="Keyed"),"01",IF(OR(D262="Mail/Telephone Order",D262="Recurring"),"10",IF(D262="Chip","05",IF(D262="Contactless","07",IF(D262="Magstripe","90",""))))))</x:f>
      </x:c>
      <x:c r="W262"/>
    </x:row>
    <x:row r="263">
      <x:c r="A263" s="49"/>
      <x:c r="B263" s="49"/>
      <x:c r="C263" s="49"/>
      <x:c r="D263" s="49"/>
      <x:c r="E263" s="50"/>
      <x:c r="F263" s="50"/>
      <x:c r="G263" s="50"/>
      <x:c r="H263" s="49"/>
      <x:c r="I263" s="86"/>
      <x:c r="J263" s="66"/>
      <x:c r="K263" s="66"/>
      <x:c r="L263" s="66"/>
      <x:c r="M263" s="66"/>
      <x:c r="N263" s="66"/>
      <x:c r="O263" s="66"/>
      <x:c r="P263" s="66"/>
      <x:c r="Q263" s="66"/>
      <x:c r="R263" s="66"/>
      <x:c r="S263" s="66" t="str">
        <x:f>IF(B263="VISA_TEST_01","​4012000000020006",IF(B263="VISA_TEST_02","​4012000000020089",IF(B263="MASTERCARD_TEST_01","​5100270000000023","")))</x:f>
      </x:c>
      <x:c r="T263" s="66" t="str">
        <x:f>IF(A263="AB VISION ECOMMERCE","​0000000214",IF(A263="AB VISION POS","​0000000215",IF(A263="PARKLAND POS","​0000000216",IF(A263="FABCON ECOMMERCE","​0000000217",IF(A263="SQA DEPARTMENT STORE","​0000000218","")))))</x:f>
      </x:c>
      <x:c r="U263" s="66" t="str">
        <x:f>IF(A263="AB VISION ECOMMERCE","​90000214",IF(A263="AB VISION POS","​90000215",IF(A263="PARKLAND POS","​90000216",IF(A263="FABCON ECOMMERCE","​90000217",IF(A263="SQA DEPARTMENT STORE","​90000218","")))))</x:f>
      </x:c>
      <x:c r="V263" t="str">
        <x:f>IF(O263&lt;&gt;"",O263,IF(OR(D263="E-commerce",D263="Credential on File",D263="Keyed"),"01",IF(OR(D263="Mail/Telephone Order",D263="Recurring"),"10",IF(D263="Chip","05",IF(D263="Contactless","07",IF(D263="Magstripe","90",""))))))</x:f>
      </x:c>
      <x:c r="W263"/>
    </x:row>
    <x:row r="264">
      <x:c r="A264" s="49"/>
      <x:c r="B264" s="49"/>
      <x:c r="C264" s="49"/>
      <x:c r="D264" s="49"/>
      <x:c r="E264" s="50"/>
      <x:c r="F264" s="50"/>
      <x:c r="G264" s="50"/>
      <x:c r="H264" s="49"/>
      <x:c r="I264" s="86"/>
      <x:c r="J264" s="66"/>
      <x:c r="K264" s="66"/>
      <x:c r="L264" s="66"/>
      <x:c r="M264" s="66"/>
      <x:c r="N264" s="66"/>
      <x:c r="O264" s="66"/>
      <x:c r="P264" s="66"/>
      <x:c r="Q264" s="66"/>
      <x:c r="R264" s="66"/>
      <x:c r="S264" s="66" t="str">
        <x:f>IF(B264="VISA_TEST_01","​4012000000020006",IF(B264="VISA_TEST_02","​4012000000020089",IF(B264="MASTERCARD_TEST_01","​5100270000000023","")))</x:f>
      </x:c>
      <x:c r="T264" s="66" t="str">
        <x:f>IF(A264="AB VISION ECOMMERCE","​0000000214",IF(A264="AB VISION POS","​0000000215",IF(A264="PARKLAND POS","​0000000216",IF(A264="FABCON ECOMMERCE","​0000000217",IF(A264="SQA DEPARTMENT STORE","​0000000218","")))))</x:f>
      </x:c>
      <x:c r="U264" s="66" t="str">
        <x:f>IF(A264="AB VISION ECOMMERCE","​90000214",IF(A264="AB VISION POS","​90000215",IF(A264="PARKLAND POS","​90000216",IF(A264="FABCON ECOMMERCE","​90000217",IF(A264="SQA DEPARTMENT STORE","​90000218","")))))</x:f>
      </x:c>
      <x:c r="V264" t="str">
        <x:f>IF(O264&lt;&gt;"",O264,IF(OR(D264="E-commerce",D264="Credential on File",D264="Keyed"),"01",IF(OR(D264="Mail/Telephone Order",D264="Recurring"),"10",IF(D264="Chip","05",IF(D264="Contactless","07",IF(D264="Magstripe","90",""))))))</x:f>
      </x:c>
      <x:c r="W264"/>
    </x:row>
    <x:row r="265">
      <x:c r="A265" s="49"/>
      <x:c r="B265" s="49"/>
      <x:c r="C265" s="49"/>
      <x:c r="D265" s="49"/>
      <x:c r="E265" s="50"/>
      <x:c r="F265" s="50"/>
      <x:c r="G265" s="50"/>
      <x:c r="H265" s="49"/>
      <x:c r="I265" s="86"/>
      <x:c r="J265" s="66"/>
      <x:c r="K265" s="66"/>
      <x:c r="L265" s="66"/>
      <x:c r="M265" s="66"/>
      <x:c r="N265" s="66"/>
      <x:c r="O265" s="66"/>
      <x:c r="P265" s="66"/>
      <x:c r="Q265" s="66"/>
      <x:c r="R265" s="66"/>
      <x:c r="S265" s="66" t="str">
        <x:f>IF(B265="VISA_TEST_01","​4012000000020006",IF(B265="VISA_TEST_02","​4012000000020089",IF(B265="MASTERCARD_TEST_01","​5100270000000023","")))</x:f>
      </x:c>
      <x:c r="T265" s="66" t="str">
        <x:f>IF(A265="AB VISION ECOMMERCE","​0000000214",IF(A265="AB VISION POS","​0000000215",IF(A265="PARKLAND POS","​0000000216",IF(A265="FABCON ECOMMERCE","​0000000217",IF(A265="SQA DEPARTMENT STORE","​0000000218","")))))</x:f>
      </x:c>
      <x:c r="U265" s="66" t="str">
        <x:f>IF(A265="AB VISION ECOMMERCE","​90000214",IF(A265="AB VISION POS","​90000215",IF(A265="PARKLAND POS","​90000216",IF(A265="FABCON ECOMMERCE","​90000217",IF(A265="SQA DEPARTMENT STORE","​90000218","")))))</x:f>
      </x:c>
      <x:c r="V265" t="str">
        <x:f>IF(O265&lt;&gt;"",O265,IF(OR(D265="E-commerce",D265="Credential on File",D265="Keyed"),"01",IF(OR(D265="Mail/Telephone Order",D265="Recurring"),"10",IF(D265="Chip","05",IF(D265="Contactless","07",IF(D265="Magstripe","90",""))))))</x:f>
      </x:c>
      <x:c r="W265"/>
    </x:row>
    <x:row r="266">
      <x:c r="A266" s="49"/>
      <x:c r="B266" s="49"/>
      <x:c r="C266" s="49"/>
      <x:c r="D266" s="49"/>
      <x:c r="E266" s="50"/>
      <x:c r="F266" s="50"/>
      <x:c r="G266" s="50"/>
      <x:c r="H266" s="49"/>
      <x:c r="I266" s="86"/>
      <x:c r="J266" s="66"/>
      <x:c r="K266" s="66"/>
      <x:c r="L266" s="66"/>
      <x:c r="M266" s="66"/>
      <x:c r="N266" s="66"/>
      <x:c r="O266" s="66"/>
      <x:c r="P266" s="66"/>
      <x:c r="Q266" s="66"/>
      <x:c r="R266" s="66"/>
      <x:c r="S266" s="66" t="str">
        <x:f>IF(B266="VISA_TEST_01","​4012000000020006",IF(B266="VISA_TEST_02","​4012000000020089",IF(B266="MASTERCARD_TEST_01","​5100270000000023","")))</x:f>
      </x:c>
      <x:c r="T266" s="66" t="str">
        <x:f>IF(A266="AB VISION ECOMMERCE","​0000000214",IF(A266="AB VISION POS","​0000000215",IF(A266="PARKLAND POS","​0000000216",IF(A266="FABCON ECOMMERCE","​0000000217",IF(A266="SQA DEPARTMENT STORE","​0000000218","")))))</x:f>
      </x:c>
      <x:c r="U266" s="66" t="str">
        <x:f>IF(A266="AB VISION ECOMMERCE","​90000214",IF(A266="AB VISION POS","​90000215",IF(A266="PARKLAND POS","​90000216",IF(A266="FABCON ECOMMERCE","​90000217",IF(A266="SQA DEPARTMENT STORE","​90000218","")))))</x:f>
      </x:c>
      <x:c r="V266" t="str">
        <x:f>IF(O266&lt;&gt;"",O266,IF(OR(D266="E-commerce",D266="Credential on File",D266="Keyed"),"01",IF(OR(D266="Mail/Telephone Order",D266="Recurring"),"10",IF(D266="Chip","05",IF(D266="Contactless","07",IF(D266="Magstripe","90",""))))))</x:f>
      </x:c>
      <x:c r="W266"/>
    </x:row>
    <x:row r="267">
      <x:c r="A267" s="49"/>
      <x:c r="B267" s="49"/>
      <x:c r="C267" s="49"/>
      <x:c r="D267" s="49"/>
      <x:c r="E267" s="50"/>
      <x:c r="F267" s="50"/>
      <x:c r="G267" s="50"/>
      <x:c r="H267" s="49"/>
      <x:c r="I267" s="86"/>
      <x:c r="J267" s="66"/>
      <x:c r="K267" s="66"/>
      <x:c r="L267" s="66"/>
      <x:c r="M267" s="66"/>
      <x:c r="N267" s="66"/>
      <x:c r="O267" s="66"/>
      <x:c r="P267" s="66"/>
      <x:c r="Q267" s="66"/>
      <x:c r="R267" s="66"/>
      <x:c r="S267" s="66" t="str">
        <x:f>IF(B267="VISA_TEST_01","​4012000000020006",IF(B267="VISA_TEST_02","​4012000000020089",IF(B267="MASTERCARD_TEST_01","​5100270000000023","")))</x:f>
      </x:c>
      <x:c r="T267" s="66" t="str">
        <x:f>IF(A267="AB VISION ECOMMERCE","​0000000214",IF(A267="AB VISION POS","​0000000215",IF(A267="PARKLAND POS","​0000000216",IF(A267="FABCON ECOMMERCE","​0000000217",IF(A267="SQA DEPARTMENT STORE","​0000000218","")))))</x:f>
      </x:c>
      <x:c r="U267" s="66" t="str">
        <x:f>IF(A267="AB VISION ECOMMERCE","​90000214",IF(A267="AB VISION POS","​90000215",IF(A267="PARKLAND POS","​90000216",IF(A267="FABCON ECOMMERCE","​90000217",IF(A267="SQA DEPARTMENT STORE","​90000218","")))))</x:f>
      </x:c>
      <x:c r="V267" t="str">
        <x:f>IF(O267&lt;&gt;"",O267,IF(OR(D267="E-commerce",D267="Credential on File",D267="Keyed"),"01",IF(OR(D267="Mail/Telephone Order",D267="Recurring"),"10",IF(D267="Chip","05",IF(D267="Contactless","07",IF(D267="Magstripe","90",""))))))</x:f>
      </x:c>
      <x:c r="W267"/>
    </x:row>
    <x:row r="268">
      <x:c r="A268" s="49"/>
      <x:c r="B268" s="49"/>
      <x:c r="C268" s="49"/>
      <x:c r="D268" s="49"/>
      <x:c r="E268" s="50"/>
      <x:c r="F268" s="50"/>
      <x:c r="G268" s="50"/>
      <x:c r="H268" s="49"/>
      <x:c r="I268" s="86"/>
      <x:c r="J268" s="66"/>
      <x:c r="K268" s="66"/>
      <x:c r="L268" s="66"/>
      <x:c r="M268" s="66"/>
      <x:c r="N268" s="66"/>
      <x:c r="O268" s="66"/>
      <x:c r="P268" s="66"/>
      <x:c r="Q268" s="66"/>
      <x:c r="R268" s="66"/>
      <x:c r="S268" s="66" t="str">
        <x:f>IF(B268="VISA_TEST_01","​4012000000020006",IF(B268="VISA_TEST_02","​4012000000020089",IF(B268="MASTERCARD_TEST_01","​5100270000000023","")))</x:f>
      </x:c>
      <x:c r="T268" s="66" t="str">
        <x:f>IF(A268="AB VISION ECOMMERCE","​0000000214",IF(A268="AB VISION POS","​0000000215",IF(A268="PARKLAND POS","​0000000216",IF(A268="FABCON ECOMMERCE","​0000000217",IF(A268="SQA DEPARTMENT STORE","​0000000218","")))))</x:f>
      </x:c>
      <x:c r="U268" s="66" t="str">
        <x:f>IF(A268="AB VISION ECOMMERCE","​90000214",IF(A268="AB VISION POS","​90000215",IF(A268="PARKLAND POS","​90000216",IF(A268="FABCON ECOMMERCE","​90000217",IF(A268="SQA DEPARTMENT STORE","​90000218","")))))</x:f>
      </x:c>
      <x:c r="V268" t="str">
        <x:f>IF(O268&lt;&gt;"",O268,IF(OR(D268="E-commerce",D268="Credential on File",D268="Keyed"),"01",IF(OR(D268="Mail/Telephone Order",D268="Recurring"),"10",IF(D268="Chip","05",IF(D268="Contactless","07",IF(D268="Magstripe","90",""))))))</x:f>
      </x:c>
      <x:c r="W268"/>
    </x:row>
    <x:row r="269">
      <x:c r="A269" s="49"/>
      <x:c r="B269" s="49"/>
      <x:c r="C269" s="49"/>
      <x:c r="D269" s="49"/>
      <x:c r="E269" s="50"/>
      <x:c r="F269" s="50"/>
      <x:c r="G269" s="50"/>
      <x:c r="H269" s="49"/>
      <x:c r="I269" s="86"/>
      <x:c r="J269" s="66"/>
      <x:c r="K269" s="66"/>
      <x:c r="L269" s="66"/>
      <x:c r="M269" s="66"/>
      <x:c r="N269" s="66"/>
      <x:c r="O269" s="66"/>
      <x:c r="P269" s="66"/>
      <x:c r="Q269" s="66"/>
      <x:c r="R269" s="66"/>
      <x:c r="S269" s="66" t="str">
        <x:f>IF(B269="VISA_TEST_01","​4012000000020006",IF(B269="VISA_TEST_02","​4012000000020089",IF(B269="MASTERCARD_TEST_01","​5100270000000023","")))</x:f>
      </x:c>
      <x:c r="T269" s="66" t="str">
        <x:f>IF(A269="AB VISION ECOMMERCE","​0000000214",IF(A269="AB VISION POS","​0000000215",IF(A269="PARKLAND POS","​0000000216",IF(A269="FABCON ECOMMERCE","​0000000217",IF(A269="SQA DEPARTMENT STORE","​0000000218","")))))</x:f>
      </x:c>
      <x:c r="U269" s="66" t="str">
        <x:f>IF(A269="AB VISION ECOMMERCE","​90000214",IF(A269="AB VISION POS","​90000215",IF(A269="PARKLAND POS","​90000216",IF(A269="FABCON ECOMMERCE","​90000217",IF(A269="SQA DEPARTMENT STORE","​90000218","")))))</x:f>
      </x:c>
      <x:c r="V269" t="str">
        <x:f>IF(O269&lt;&gt;"",O269,IF(OR(D269="E-commerce",D269="Credential on File",D269="Keyed"),"01",IF(OR(D269="Mail/Telephone Order",D269="Recurring"),"10",IF(D269="Chip","05",IF(D269="Contactless","07",IF(D269="Magstripe","90",""))))))</x:f>
      </x:c>
      <x:c r="W269"/>
    </x:row>
    <x:row r="270">
      <x:c r="A270" s="49"/>
      <x:c r="B270" s="49"/>
      <x:c r="C270" s="49"/>
      <x:c r="D270" s="49"/>
      <x:c r="E270" s="50"/>
      <x:c r="F270" s="50"/>
      <x:c r="G270" s="50"/>
      <x:c r="H270" s="49"/>
      <x:c r="I270" s="86"/>
      <x:c r="J270" s="66"/>
      <x:c r="K270" s="66"/>
      <x:c r="L270" s="66"/>
      <x:c r="M270" s="66"/>
      <x:c r="N270" s="66"/>
      <x:c r="O270" s="66"/>
      <x:c r="P270" s="66"/>
      <x:c r="Q270" s="66"/>
      <x:c r="R270" s="66"/>
      <x:c r="S270" s="66" t="str">
        <x:f>IF(B270="VISA_TEST_01","​4012000000020006",IF(B270="VISA_TEST_02","​4012000000020089",IF(B270="MASTERCARD_TEST_01","​5100270000000023","")))</x:f>
      </x:c>
      <x:c r="T270" s="66" t="str">
        <x:f>IF(A270="AB VISION ECOMMERCE","​0000000214",IF(A270="AB VISION POS","​0000000215",IF(A270="PARKLAND POS","​0000000216",IF(A270="FABCON ECOMMERCE","​0000000217",IF(A270="SQA DEPARTMENT STORE","​0000000218","")))))</x:f>
      </x:c>
      <x:c r="U270" s="66" t="str">
        <x:f>IF(A270="AB VISION ECOMMERCE","​90000214",IF(A270="AB VISION POS","​90000215",IF(A270="PARKLAND POS","​90000216",IF(A270="FABCON ECOMMERCE","​90000217",IF(A270="SQA DEPARTMENT STORE","​90000218","")))))</x:f>
      </x:c>
      <x:c r="V270" t="str">
        <x:f>IF(O270&lt;&gt;"",O270,IF(OR(D270="E-commerce",D270="Credential on File",D270="Keyed"),"01",IF(OR(D270="Mail/Telephone Order",D270="Recurring"),"10",IF(D270="Chip","05",IF(D270="Contactless","07",IF(D270="Magstripe","90",""))))))</x:f>
      </x:c>
      <x:c r="W270"/>
    </x:row>
    <x:row r="271">
      <x:c r="A271" s="49"/>
      <x:c r="B271" s="49"/>
      <x:c r="C271" s="49"/>
      <x:c r="D271" s="49"/>
      <x:c r="E271" s="50"/>
      <x:c r="F271" s="50"/>
      <x:c r="G271" s="50"/>
      <x:c r="H271" s="49"/>
      <x:c r="I271" s="86"/>
      <x:c r="J271" s="66"/>
      <x:c r="K271" s="66"/>
      <x:c r="L271" s="66"/>
      <x:c r="M271" s="66"/>
      <x:c r="N271" s="66"/>
      <x:c r="O271" s="66"/>
      <x:c r="P271" s="66"/>
      <x:c r="Q271" s="66"/>
      <x:c r="R271" s="66"/>
      <x:c r="S271" s="66" t="str">
        <x:f>IF(B271="VISA_TEST_01","​4012000000020006",IF(B271="VISA_TEST_02","​4012000000020089",IF(B271="MASTERCARD_TEST_01","​5100270000000023","")))</x:f>
      </x:c>
      <x:c r="T271" s="66" t="str">
        <x:f>IF(A271="AB VISION ECOMMERCE","​0000000214",IF(A271="AB VISION POS","​0000000215",IF(A271="PARKLAND POS","​0000000216",IF(A271="FABCON ECOMMERCE","​0000000217",IF(A271="SQA DEPARTMENT STORE","​0000000218","")))))</x:f>
      </x:c>
      <x:c r="U271" s="66" t="str">
        <x:f>IF(A271="AB VISION ECOMMERCE","​90000214",IF(A271="AB VISION POS","​90000215",IF(A271="PARKLAND POS","​90000216",IF(A271="FABCON ECOMMERCE","​90000217",IF(A271="SQA DEPARTMENT STORE","​90000218","")))))</x:f>
      </x:c>
      <x:c r="V271" t="str">
        <x:f>IF(O271&lt;&gt;"",O271,IF(OR(D271="E-commerce",D271="Credential on File",D271="Keyed"),"01",IF(OR(D271="Mail/Telephone Order",D271="Recurring"),"10",IF(D271="Chip","05",IF(D271="Contactless","07",IF(D271="Magstripe","90",""))))))</x:f>
      </x:c>
      <x:c r="W271"/>
    </x:row>
    <x:row r="272">
      <x:c r="A272" s="49"/>
      <x:c r="B272" s="49"/>
      <x:c r="C272" s="49"/>
      <x:c r="D272" s="49"/>
      <x:c r="E272" s="50"/>
      <x:c r="F272" s="50"/>
      <x:c r="G272" s="50"/>
      <x:c r="H272" s="49"/>
      <x:c r="I272" s="86"/>
      <x:c r="J272" s="66"/>
      <x:c r="K272" s="66"/>
      <x:c r="L272" s="66"/>
      <x:c r="M272" s="66"/>
      <x:c r="N272" s="66"/>
      <x:c r="O272" s="66"/>
      <x:c r="P272" s="66"/>
      <x:c r="Q272" s="66"/>
      <x:c r="R272" s="66"/>
      <x:c r="S272" s="66" t="str">
        <x:f>IF(B272="VISA_TEST_01","​4012000000020006",IF(B272="VISA_TEST_02","​4012000000020089",IF(B272="MASTERCARD_TEST_01","​5100270000000023","")))</x:f>
      </x:c>
      <x:c r="T272" s="66" t="str">
        <x:f>IF(A272="AB VISION ECOMMERCE","​0000000214",IF(A272="AB VISION POS","​0000000215",IF(A272="PARKLAND POS","​0000000216",IF(A272="FABCON ECOMMERCE","​0000000217",IF(A272="SQA DEPARTMENT STORE","​0000000218","")))))</x:f>
      </x:c>
      <x:c r="U272" s="66" t="str">
        <x:f>IF(A272="AB VISION ECOMMERCE","​90000214",IF(A272="AB VISION POS","​90000215",IF(A272="PARKLAND POS","​90000216",IF(A272="FABCON ECOMMERCE","​90000217",IF(A272="SQA DEPARTMENT STORE","​90000218","")))))</x:f>
      </x:c>
      <x:c r="V272" t="str">
        <x:f>IF(O272&lt;&gt;"",O272,IF(OR(D272="E-commerce",D272="Credential on File",D272="Keyed"),"01",IF(OR(D272="Mail/Telephone Order",D272="Recurring"),"10",IF(D272="Chip","05",IF(D272="Contactless","07",IF(D272="Magstripe","90",""))))))</x:f>
      </x:c>
      <x:c r="W272"/>
    </x:row>
    <x:row r="273">
      <x:c r="A273" s="49"/>
      <x:c r="B273" s="49"/>
      <x:c r="C273" s="49"/>
      <x:c r="D273" s="49"/>
      <x:c r="E273" s="50"/>
      <x:c r="F273" s="50"/>
      <x:c r="G273" s="50"/>
      <x:c r="H273" s="49"/>
      <x:c r="I273" s="86"/>
      <x:c r="J273" s="66"/>
      <x:c r="K273" s="66"/>
      <x:c r="L273" s="66"/>
      <x:c r="M273" s="66"/>
      <x:c r="N273" s="66"/>
      <x:c r="O273" s="66"/>
      <x:c r="P273" s="66"/>
      <x:c r="Q273" s="66"/>
      <x:c r="R273" s="66"/>
      <x:c r="S273" s="66" t="str">
        <x:f>IF(B273="VISA_TEST_01","​4012000000020006",IF(B273="VISA_TEST_02","​4012000000020089",IF(B273="MASTERCARD_TEST_01","​5100270000000023","")))</x:f>
      </x:c>
      <x:c r="T273" s="66" t="str">
        <x:f>IF(A273="AB VISION ECOMMERCE","​0000000214",IF(A273="AB VISION POS","​0000000215",IF(A273="PARKLAND POS","​0000000216",IF(A273="FABCON ECOMMERCE","​0000000217",IF(A273="SQA DEPARTMENT STORE","​0000000218","")))))</x:f>
      </x:c>
      <x:c r="U273" s="66" t="str">
        <x:f>IF(A273="AB VISION ECOMMERCE","​90000214",IF(A273="AB VISION POS","​90000215",IF(A273="PARKLAND POS","​90000216",IF(A273="FABCON ECOMMERCE","​90000217",IF(A273="SQA DEPARTMENT STORE","​90000218","")))))</x:f>
      </x:c>
      <x:c r="V273" t="str">
        <x:f>IF(O273&lt;&gt;"",O273,IF(OR(D273="E-commerce",D273="Credential on File",D273="Keyed"),"01",IF(OR(D273="Mail/Telephone Order",D273="Recurring"),"10",IF(D273="Chip","05",IF(D273="Contactless","07",IF(D273="Magstripe","90",""))))))</x:f>
      </x:c>
      <x:c r="W273"/>
    </x:row>
    <x:row r="274">
      <x:c r="A274" s="49"/>
      <x:c r="B274" s="49"/>
      <x:c r="C274" s="49"/>
      <x:c r="D274" s="49"/>
      <x:c r="E274" s="50"/>
      <x:c r="F274" s="50"/>
      <x:c r="G274" s="50"/>
      <x:c r="H274" s="49"/>
      <x:c r="I274" s="86"/>
      <x:c r="J274" s="66"/>
      <x:c r="K274" s="66"/>
      <x:c r="L274" s="66"/>
      <x:c r="M274" s="66"/>
      <x:c r="N274" s="66"/>
      <x:c r="O274" s="66"/>
      <x:c r="P274" s="66"/>
      <x:c r="Q274" s="66"/>
      <x:c r="R274" s="66"/>
      <x:c r="S274" s="66" t="str">
        <x:f>IF(B274="VISA_TEST_01","​4012000000020006",IF(B274="VISA_TEST_02","​4012000000020089",IF(B274="MASTERCARD_TEST_01","​5100270000000023","")))</x:f>
      </x:c>
      <x:c r="T274" s="66" t="str">
        <x:f>IF(A274="AB VISION ECOMMERCE","​0000000214",IF(A274="AB VISION POS","​0000000215",IF(A274="PARKLAND POS","​0000000216",IF(A274="FABCON ECOMMERCE","​0000000217",IF(A274="SQA DEPARTMENT STORE","​0000000218","")))))</x:f>
      </x:c>
      <x:c r="U274" s="66" t="str">
        <x:f>IF(A274="AB VISION ECOMMERCE","​90000214",IF(A274="AB VISION POS","​90000215",IF(A274="PARKLAND POS","​90000216",IF(A274="FABCON ECOMMERCE","​90000217",IF(A274="SQA DEPARTMENT STORE","​90000218","")))))</x:f>
      </x:c>
      <x:c r="V274" t="str">
        <x:f>IF(O274&lt;&gt;"",O274,IF(OR(D274="E-commerce",D274="Credential on File",D274="Keyed"),"01",IF(OR(D274="Mail/Telephone Order",D274="Recurring"),"10",IF(D274="Chip","05",IF(D274="Contactless","07",IF(D274="Magstripe","90",""))))))</x:f>
      </x:c>
      <x:c r="W274"/>
    </x:row>
    <x:row r="275">
      <x:c r="A275" s="49"/>
      <x:c r="B275" s="49"/>
      <x:c r="C275" s="49"/>
      <x:c r="D275" s="49"/>
      <x:c r="E275" s="50"/>
      <x:c r="F275" s="50"/>
      <x:c r="G275" s="50"/>
      <x:c r="H275" s="49"/>
      <x:c r="I275" s="86"/>
      <x:c r="J275" s="66"/>
      <x:c r="K275" s="66"/>
      <x:c r="L275" s="66"/>
      <x:c r="M275" s="66"/>
      <x:c r="N275" s="66"/>
      <x:c r="O275" s="66"/>
      <x:c r="P275" s="66"/>
      <x:c r="Q275" s="66"/>
      <x:c r="R275" s="66"/>
      <x:c r="S275" s="66" t="str">
        <x:f>IF(B275="VISA_TEST_01","​4012000000020006",IF(B275="VISA_TEST_02","​4012000000020089",IF(B275="MASTERCARD_TEST_01","​5100270000000023","")))</x:f>
      </x:c>
      <x:c r="T275" s="66" t="str">
        <x:f>IF(A275="AB VISION ECOMMERCE","​0000000214",IF(A275="AB VISION POS","​0000000215",IF(A275="PARKLAND POS","​0000000216",IF(A275="FABCON ECOMMERCE","​0000000217",IF(A275="SQA DEPARTMENT STORE","​0000000218","")))))</x:f>
      </x:c>
      <x:c r="U275" s="66" t="str">
        <x:f>IF(A275="AB VISION ECOMMERCE","​90000214",IF(A275="AB VISION POS","​90000215",IF(A275="PARKLAND POS","​90000216",IF(A275="FABCON ECOMMERCE","​90000217",IF(A275="SQA DEPARTMENT STORE","​90000218","")))))</x:f>
      </x:c>
      <x:c r="V275" t="str">
        <x:f>IF(O275&lt;&gt;"",O275,IF(OR(D275="E-commerce",D275="Credential on File",D275="Keyed"),"01",IF(OR(D275="Mail/Telephone Order",D275="Recurring"),"10",IF(D275="Chip","05",IF(D275="Contactless","07",IF(D275="Magstripe","90",""))))))</x:f>
      </x:c>
      <x:c r="W275"/>
    </x:row>
    <x:row r="276">
      <x:c r="A276" s="49"/>
      <x:c r="B276" s="49"/>
      <x:c r="C276" s="49"/>
      <x:c r="D276" s="49"/>
      <x:c r="E276" s="50"/>
      <x:c r="F276" s="50"/>
      <x:c r="G276" s="50"/>
      <x:c r="H276" s="49"/>
      <x:c r="I276" s="86"/>
      <x:c r="J276" s="66"/>
      <x:c r="K276" s="66"/>
      <x:c r="L276" s="66"/>
      <x:c r="M276" s="66"/>
      <x:c r="N276" s="66"/>
      <x:c r="O276" s="66"/>
      <x:c r="P276" s="66"/>
      <x:c r="Q276" s="66"/>
      <x:c r="R276" s="66"/>
      <x:c r="S276" s="66" t="str">
        <x:f>IF(B276="VISA_TEST_01","​4012000000020006",IF(B276="VISA_TEST_02","​4012000000020089",IF(B276="MASTERCARD_TEST_01","​5100270000000023","")))</x:f>
      </x:c>
      <x:c r="T276" s="66" t="str">
        <x:f>IF(A276="AB VISION ECOMMERCE","​0000000214",IF(A276="AB VISION POS","​0000000215",IF(A276="PARKLAND POS","​0000000216",IF(A276="FABCON ECOMMERCE","​0000000217",IF(A276="SQA DEPARTMENT STORE","​0000000218","")))))</x:f>
      </x:c>
      <x:c r="U276" s="66" t="str">
        <x:f>IF(A276="AB VISION ECOMMERCE","​90000214",IF(A276="AB VISION POS","​90000215",IF(A276="PARKLAND POS","​90000216",IF(A276="FABCON ECOMMERCE","​90000217",IF(A276="SQA DEPARTMENT STORE","​90000218","")))))</x:f>
      </x:c>
      <x:c r="V276" t="str">
        <x:f>IF(O276&lt;&gt;"",O276,IF(OR(D276="E-commerce",D276="Credential on File",D276="Keyed"),"01",IF(OR(D276="Mail/Telephone Order",D276="Recurring"),"10",IF(D276="Chip","05",IF(D276="Contactless","07",IF(D276="Magstripe","90",""))))))</x:f>
      </x:c>
      <x:c r="W276"/>
    </x:row>
    <x:row r="277">
      <x:c r="A277" s="49"/>
      <x:c r="B277" s="49"/>
      <x:c r="C277" s="49"/>
      <x:c r="D277" s="49"/>
      <x:c r="E277" s="50"/>
      <x:c r="F277" s="50"/>
      <x:c r="G277" s="50"/>
      <x:c r="H277" s="49"/>
      <x:c r="I277" s="86"/>
      <x:c r="J277" s="66"/>
      <x:c r="K277" s="66"/>
      <x:c r="L277" s="66"/>
      <x:c r="M277" s="66"/>
      <x:c r="N277" s="66"/>
      <x:c r="O277" s="66"/>
      <x:c r="P277" s="66"/>
      <x:c r="Q277" s="66"/>
      <x:c r="R277" s="66"/>
      <x:c r="S277" s="66" t="str">
        <x:f>IF(B277="VISA_TEST_01","​4012000000020006",IF(B277="VISA_TEST_02","​4012000000020089",IF(B277="MASTERCARD_TEST_01","​5100270000000023","")))</x:f>
      </x:c>
      <x:c r="T277" s="66" t="str">
        <x:f>IF(A277="AB VISION ECOMMERCE","​0000000214",IF(A277="AB VISION POS","​0000000215",IF(A277="PARKLAND POS","​0000000216",IF(A277="FABCON ECOMMERCE","​0000000217",IF(A277="SQA DEPARTMENT STORE","​0000000218","")))))</x:f>
      </x:c>
      <x:c r="U277" s="66" t="str">
        <x:f>IF(A277="AB VISION ECOMMERCE","​90000214",IF(A277="AB VISION POS","​90000215",IF(A277="PARKLAND POS","​90000216",IF(A277="FABCON ECOMMERCE","​90000217",IF(A277="SQA DEPARTMENT STORE","​90000218","")))))</x:f>
      </x:c>
      <x:c r="V277" t="str">
        <x:f>IF(O277&lt;&gt;"",O277,IF(OR(D277="E-commerce",D277="Credential on File",D277="Keyed"),"01",IF(OR(D277="Mail/Telephone Order",D277="Recurring"),"10",IF(D277="Chip","05",IF(D277="Contactless","07",IF(D277="Magstripe","90",""))))))</x:f>
      </x:c>
      <x:c r="W277"/>
    </x:row>
    <x:row r="278">
      <x:c r="A278" s="49"/>
      <x:c r="B278" s="49"/>
      <x:c r="C278" s="49"/>
      <x:c r="D278" s="49"/>
      <x:c r="E278" s="50"/>
      <x:c r="F278" s="50"/>
      <x:c r="G278" s="50"/>
      <x:c r="H278" s="49"/>
      <x:c r="I278" s="86"/>
      <x:c r="J278" s="66"/>
      <x:c r="K278" s="66"/>
      <x:c r="L278" s="66"/>
      <x:c r="M278" s="66"/>
      <x:c r="N278" s="66"/>
      <x:c r="O278" s="66"/>
      <x:c r="P278" s="66"/>
      <x:c r="Q278" s="66"/>
      <x:c r="R278" s="66"/>
      <x:c r="S278" s="66" t="str">
        <x:f>IF(B278="VISA_TEST_01","​4012000000020006",IF(B278="VISA_TEST_02","​4012000000020089",IF(B278="MASTERCARD_TEST_01","​5100270000000023","")))</x:f>
      </x:c>
      <x:c r="T278" s="66" t="str">
        <x:f>IF(A278="AB VISION ECOMMERCE","​0000000214",IF(A278="AB VISION POS","​0000000215",IF(A278="PARKLAND POS","​0000000216",IF(A278="FABCON ECOMMERCE","​0000000217",IF(A278="SQA DEPARTMENT STORE","​0000000218","")))))</x:f>
      </x:c>
      <x:c r="U278" s="66" t="str">
        <x:f>IF(A278="AB VISION ECOMMERCE","​90000214",IF(A278="AB VISION POS","​90000215",IF(A278="PARKLAND POS","​90000216",IF(A278="FABCON ECOMMERCE","​90000217",IF(A278="SQA DEPARTMENT STORE","​90000218","")))))</x:f>
      </x:c>
      <x:c r="V278" t="str">
        <x:f>IF(O278&lt;&gt;"",O278,IF(OR(D278="E-commerce",D278="Credential on File",D278="Keyed"),"01",IF(OR(D278="Mail/Telephone Order",D278="Recurring"),"10",IF(D278="Chip","05",IF(D278="Contactless","07",IF(D278="Magstripe","90",""))))))</x:f>
      </x:c>
      <x:c r="W278"/>
    </x:row>
    <x:row r="279">
      <x:c r="A279" s="49"/>
      <x:c r="B279" s="49"/>
      <x:c r="C279" s="49"/>
      <x:c r="D279" s="49"/>
      <x:c r="E279" s="50"/>
      <x:c r="F279" s="50"/>
      <x:c r="G279" s="50"/>
      <x:c r="H279" s="49"/>
      <x:c r="I279" s="86"/>
      <x:c r="J279" s="66"/>
      <x:c r="K279" s="66"/>
      <x:c r="L279" s="66"/>
      <x:c r="M279" s="66"/>
      <x:c r="N279" s="66"/>
      <x:c r="O279" s="66"/>
      <x:c r="P279" s="66"/>
      <x:c r="Q279" s="66"/>
      <x:c r="R279" s="66"/>
      <x:c r="S279" s="66" t="str">
        <x:f>IF(B279="VISA_TEST_01","​4012000000020006",IF(B279="VISA_TEST_02","​4012000000020089",IF(B279="MASTERCARD_TEST_01","​5100270000000023","")))</x:f>
      </x:c>
      <x:c r="T279" s="66" t="str">
        <x:f>IF(A279="AB VISION ECOMMERCE","​0000000214",IF(A279="AB VISION POS","​0000000215",IF(A279="PARKLAND POS","​0000000216",IF(A279="FABCON ECOMMERCE","​0000000217",IF(A279="SQA DEPARTMENT STORE","​0000000218","")))))</x:f>
      </x:c>
      <x:c r="U279" s="66" t="str">
        <x:f>IF(A279="AB VISION ECOMMERCE","​90000214",IF(A279="AB VISION POS","​90000215",IF(A279="PARKLAND POS","​90000216",IF(A279="FABCON ECOMMERCE","​90000217",IF(A279="SQA DEPARTMENT STORE","​90000218","")))))</x:f>
      </x:c>
      <x:c r="V279" t="str">
        <x:f>IF(O279&lt;&gt;"",O279,IF(OR(D279="E-commerce",D279="Credential on File",D279="Keyed"),"01",IF(OR(D279="Mail/Telephone Order",D279="Recurring"),"10",IF(D279="Chip","05",IF(D279="Contactless","07",IF(D279="Magstripe","90",""))))))</x:f>
      </x:c>
      <x:c r="W279"/>
    </x:row>
    <x:row r="280">
      <x:c r="A280" s="49"/>
      <x:c r="B280" s="49"/>
      <x:c r="C280" s="49"/>
      <x:c r="D280" s="49"/>
      <x:c r="E280" s="50"/>
      <x:c r="F280" s="50"/>
      <x:c r="G280" s="50"/>
      <x:c r="H280" s="49"/>
      <x:c r="I280" s="86"/>
      <x:c r="J280" s="66"/>
      <x:c r="K280" s="66"/>
      <x:c r="L280" s="66"/>
      <x:c r="M280" s="66"/>
      <x:c r="N280" s="66"/>
      <x:c r="O280" s="66"/>
      <x:c r="P280" s="66"/>
      <x:c r="Q280" s="66"/>
      <x:c r="R280" s="66"/>
      <x:c r="S280" s="66" t="str">
        <x:f>IF(B280="VISA_TEST_01","​4012000000020006",IF(B280="VISA_TEST_02","​4012000000020089",IF(B280="MASTERCARD_TEST_01","​5100270000000023","")))</x:f>
      </x:c>
      <x:c r="T280" s="66" t="str">
        <x:f>IF(A280="AB VISION ECOMMERCE","​0000000214",IF(A280="AB VISION POS","​0000000215",IF(A280="PARKLAND POS","​0000000216",IF(A280="FABCON ECOMMERCE","​0000000217",IF(A280="SQA DEPARTMENT STORE","​0000000218","")))))</x:f>
      </x:c>
      <x:c r="U280" s="66" t="str">
        <x:f>IF(A280="AB VISION ECOMMERCE","​90000214",IF(A280="AB VISION POS","​90000215",IF(A280="PARKLAND POS","​90000216",IF(A280="FABCON ECOMMERCE","​90000217",IF(A280="SQA DEPARTMENT STORE","​90000218","")))))</x:f>
      </x:c>
      <x:c r="V280" t="str">
        <x:f>IF(O280&lt;&gt;"",O280,IF(OR(D280="E-commerce",D280="Credential on File",D280="Keyed"),"01",IF(OR(D280="Mail/Telephone Order",D280="Recurring"),"10",IF(D280="Chip","05",IF(D280="Contactless","07",IF(D280="Magstripe","90",""))))))</x:f>
      </x:c>
      <x:c r="W280"/>
    </x:row>
    <x:row r="281">
      <x:c r="A281" s="49"/>
      <x:c r="B281" s="49"/>
      <x:c r="C281" s="49"/>
      <x:c r="D281" s="49"/>
      <x:c r="E281" s="50"/>
      <x:c r="F281" s="50"/>
      <x:c r="G281" s="50"/>
      <x:c r="H281" s="49"/>
      <x:c r="I281" s="86"/>
      <x:c r="J281" s="66"/>
      <x:c r="K281" s="66"/>
      <x:c r="L281" s="66"/>
      <x:c r="M281" s="66"/>
      <x:c r="N281" s="66"/>
      <x:c r="O281" s="66"/>
      <x:c r="P281" s="66"/>
      <x:c r="Q281" s="66"/>
      <x:c r="R281" s="66"/>
      <x:c r="S281" s="66" t="str">
        <x:f>IF(B281="VISA_TEST_01","​4012000000020006",IF(B281="VISA_TEST_02","​4012000000020089",IF(B281="MASTERCARD_TEST_01","​5100270000000023","")))</x:f>
      </x:c>
      <x:c r="T281" s="66" t="str">
        <x:f>IF(A281="AB VISION ECOMMERCE","​0000000214",IF(A281="AB VISION POS","​0000000215",IF(A281="PARKLAND POS","​0000000216",IF(A281="FABCON ECOMMERCE","​0000000217",IF(A281="SQA DEPARTMENT STORE","​0000000218","")))))</x:f>
      </x:c>
      <x:c r="U281" s="66" t="str">
        <x:f>IF(A281="AB VISION ECOMMERCE","​90000214",IF(A281="AB VISION POS","​90000215",IF(A281="PARKLAND POS","​90000216",IF(A281="FABCON ECOMMERCE","​90000217",IF(A281="SQA DEPARTMENT STORE","​90000218","")))))</x:f>
      </x:c>
      <x:c r="V281" t="str">
        <x:f>IF(O281&lt;&gt;"",O281,IF(OR(D281="E-commerce",D281="Credential on File",D281="Keyed"),"01",IF(OR(D281="Mail/Telephone Order",D281="Recurring"),"10",IF(D281="Chip","05",IF(D281="Contactless","07",IF(D281="Magstripe","90",""))))))</x:f>
      </x:c>
      <x:c r="W281"/>
    </x:row>
    <x:row r="282">
      <x:c r="A282" s="49"/>
      <x:c r="B282" s="49"/>
      <x:c r="C282" s="49"/>
      <x:c r="D282" s="49"/>
      <x:c r="E282" s="50"/>
      <x:c r="F282" s="50"/>
      <x:c r="G282" s="50"/>
      <x:c r="H282" s="49"/>
      <x:c r="I282" s="86"/>
      <x:c r="J282" s="66"/>
      <x:c r="K282" s="66"/>
      <x:c r="L282" s="66"/>
      <x:c r="M282" s="66"/>
      <x:c r="N282" s="66"/>
      <x:c r="O282" s="66"/>
      <x:c r="P282" s="66"/>
      <x:c r="Q282" s="66"/>
      <x:c r="R282" s="66"/>
      <x:c r="S282" s="66" t="str">
        <x:f>IF(B282="VISA_TEST_01","​4012000000020006",IF(B282="VISA_TEST_02","​4012000000020089",IF(B282="MASTERCARD_TEST_01","​5100270000000023","")))</x:f>
      </x:c>
      <x:c r="T282" s="66" t="str">
        <x:f>IF(A282="AB VISION ECOMMERCE","​0000000214",IF(A282="AB VISION POS","​0000000215",IF(A282="PARKLAND POS","​0000000216",IF(A282="FABCON ECOMMERCE","​0000000217",IF(A282="SQA DEPARTMENT STORE","​0000000218","")))))</x:f>
      </x:c>
      <x:c r="U282" s="66" t="str">
        <x:f>IF(A282="AB VISION ECOMMERCE","​90000214",IF(A282="AB VISION POS","​90000215",IF(A282="PARKLAND POS","​90000216",IF(A282="FABCON ECOMMERCE","​90000217",IF(A282="SQA DEPARTMENT STORE","​90000218","")))))</x:f>
      </x:c>
      <x:c r="V282" t="str">
        <x:f>IF(O282&lt;&gt;"",O282,IF(OR(D282="E-commerce",D282="Credential on File",D282="Keyed"),"01",IF(OR(D282="Mail/Telephone Order",D282="Recurring"),"10",IF(D282="Chip","05",IF(D282="Contactless","07",IF(D282="Magstripe","90",""))))))</x:f>
      </x:c>
      <x:c r="W282"/>
    </x:row>
    <x:row r="283">
      <x:c r="A283" s="49"/>
      <x:c r="B283" s="49"/>
      <x:c r="C283" s="49"/>
      <x:c r="D283" s="49"/>
      <x:c r="E283" s="50"/>
      <x:c r="F283" s="50"/>
      <x:c r="G283" s="50"/>
      <x:c r="H283" s="49"/>
      <x:c r="I283" s="86"/>
      <x:c r="J283" s="66"/>
      <x:c r="K283" s="66"/>
      <x:c r="L283" s="66"/>
      <x:c r="M283" s="66"/>
      <x:c r="N283" s="66"/>
      <x:c r="O283" s="66"/>
      <x:c r="P283" s="66"/>
      <x:c r="Q283" s="66"/>
      <x:c r="R283" s="66"/>
      <x:c r="S283" s="66" t="str">
        <x:f>IF(B283="VISA_TEST_01","​4012000000020006",IF(B283="VISA_TEST_02","​4012000000020089",IF(B283="MASTERCARD_TEST_01","​5100270000000023","")))</x:f>
      </x:c>
      <x:c r="T283" s="66" t="str">
        <x:f>IF(A283="AB VISION ECOMMERCE","​0000000214",IF(A283="AB VISION POS","​0000000215",IF(A283="PARKLAND POS","​0000000216",IF(A283="FABCON ECOMMERCE","​0000000217",IF(A283="SQA DEPARTMENT STORE","​0000000218","")))))</x:f>
      </x:c>
      <x:c r="U283" s="66" t="str">
        <x:f>IF(A283="AB VISION ECOMMERCE","​90000214",IF(A283="AB VISION POS","​90000215",IF(A283="PARKLAND POS","​90000216",IF(A283="FABCON ECOMMERCE","​90000217",IF(A283="SQA DEPARTMENT STORE","​90000218","")))))</x:f>
      </x:c>
      <x:c r="V283" t="str">
        <x:f>IF(O283&lt;&gt;"",O283,IF(OR(D283="E-commerce",D283="Credential on File",D283="Keyed"),"01",IF(OR(D283="Mail/Telephone Order",D283="Recurring"),"10",IF(D283="Chip","05",IF(D283="Contactless","07",IF(D283="Magstripe","90",""))))))</x:f>
      </x:c>
      <x:c r="W283"/>
    </x:row>
    <x:row r="284">
      <x:c r="A284" s="49"/>
      <x:c r="B284" s="49"/>
      <x:c r="C284" s="49"/>
      <x:c r="D284" s="49"/>
      <x:c r="E284" s="50"/>
      <x:c r="F284" s="50"/>
      <x:c r="G284" s="50"/>
      <x:c r="H284" s="49"/>
      <x:c r="I284" s="86"/>
      <x:c r="J284" s="66"/>
      <x:c r="K284" s="66"/>
      <x:c r="L284" s="66"/>
      <x:c r="M284" s="66"/>
      <x:c r="N284" s="66"/>
      <x:c r="O284" s="66"/>
      <x:c r="P284" s="66"/>
      <x:c r="Q284" s="66"/>
      <x:c r="R284" s="66"/>
      <x:c r="S284" s="66" t="str">
        <x:f>IF(B284="VISA_TEST_01","​4012000000020006",IF(B284="VISA_TEST_02","​4012000000020089",IF(B284="MASTERCARD_TEST_01","​5100270000000023","")))</x:f>
      </x:c>
      <x:c r="T284" s="66" t="str">
        <x:f>IF(A284="AB VISION ECOMMERCE","​0000000214",IF(A284="AB VISION POS","​0000000215",IF(A284="PARKLAND POS","​0000000216",IF(A284="FABCON ECOMMERCE","​0000000217",IF(A284="SQA DEPARTMENT STORE","​0000000218","")))))</x:f>
      </x:c>
      <x:c r="U284" s="66" t="str">
        <x:f>IF(A284="AB VISION ECOMMERCE","​90000214",IF(A284="AB VISION POS","​90000215",IF(A284="PARKLAND POS","​90000216",IF(A284="FABCON ECOMMERCE","​90000217",IF(A284="SQA DEPARTMENT STORE","​90000218","")))))</x:f>
      </x:c>
      <x:c r="V284" t="str">
        <x:f>IF(O284&lt;&gt;"",O284,IF(OR(D284="E-commerce",D284="Credential on File",D284="Keyed"),"01",IF(OR(D284="Mail/Telephone Order",D284="Recurring"),"10",IF(D284="Chip","05",IF(D284="Contactless","07",IF(D284="Magstripe","90",""))))))</x:f>
      </x:c>
      <x:c r="W284"/>
    </x:row>
    <x:row r="285">
      <x:c r="A285" s="49"/>
      <x:c r="B285" s="49"/>
      <x:c r="C285" s="49"/>
      <x:c r="D285" s="49"/>
      <x:c r="E285" s="50"/>
      <x:c r="F285" s="50"/>
      <x:c r="G285" s="50"/>
      <x:c r="H285" s="49"/>
      <x:c r="I285" s="86"/>
      <x:c r="J285" s="66"/>
      <x:c r="K285" s="66"/>
      <x:c r="L285" s="66"/>
      <x:c r="M285" s="66"/>
      <x:c r="N285" s="66"/>
      <x:c r="O285" s="66"/>
      <x:c r="P285" s="66"/>
      <x:c r="Q285" s="66"/>
      <x:c r="R285" s="66"/>
      <x:c r="S285" s="66" t="str">
        <x:f>IF(B285="VISA_TEST_01","​4012000000020006",IF(B285="VISA_TEST_02","​4012000000020089",IF(B285="MASTERCARD_TEST_01","​5100270000000023","")))</x:f>
      </x:c>
      <x:c r="T285" s="66" t="str">
        <x:f>IF(A285="AB VISION ECOMMERCE","​0000000214",IF(A285="AB VISION POS","​0000000215",IF(A285="PARKLAND POS","​0000000216",IF(A285="FABCON ECOMMERCE","​0000000217",IF(A285="SQA DEPARTMENT STORE","​0000000218","")))))</x:f>
      </x:c>
      <x:c r="U285" s="66" t="str">
        <x:f>IF(A285="AB VISION ECOMMERCE","​90000214",IF(A285="AB VISION POS","​90000215",IF(A285="PARKLAND POS","​90000216",IF(A285="FABCON ECOMMERCE","​90000217",IF(A285="SQA DEPARTMENT STORE","​90000218","")))))</x:f>
      </x:c>
      <x:c r="V285" t="str">
        <x:f>IF(O285&lt;&gt;"",O285,IF(OR(D285="E-commerce",D285="Credential on File",D285="Keyed"),"01",IF(OR(D285="Mail/Telephone Order",D285="Recurring"),"10",IF(D285="Chip","05",IF(D285="Contactless","07",IF(D285="Magstripe","90",""))))))</x:f>
      </x:c>
      <x:c r="W285"/>
    </x:row>
    <x:row r="286">
      <x:c r="A286" s="49"/>
      <x:c r="B286" s="49"/>
      <x:c r="C286" s="49"/>
      <x:c r="D286" s="49"/>
      <x:c r="E286" s="50"/>
      <x:c r="F286" s="50"/>
      <x:c r="G286" s="50"/>
      <x:c r="H286" s="49"/>
      <x:c r="I286" s="86"/>
      <x:c r="J286" s="66"/>
      <x:c r="K286" s="66"/>
      <x:c r="L286" s="66"/>
      <x:c r="M286" s="66"/>
      <x:c r="N286" s="66"/>
      <x:c r="O286" s="66"/>
      <x:c r="P286" s="66"/>
      <x:c r="Q286" s="66"/>
      <x:c r="R286" s="66"/>
      <x:c r="S286" s="66" t="str">
        <x:f>IF(B286="VISA_TEST_01","​4012000000020006",IF(B286="VISA_TEST_02","​4012000000020089",IF(B286="MASTERCARD_TEST_01","​5100270000000023","")))</x:f>
      </x:c>
      <x:c r="T286" s="66" t="str">
        <x:f>IF(A286="AB VISION ECOMMERCE","​0000000214",IF(A286="AB VISION POS","​0000000215",IF(A286="PARKLAND POS","​0000000216",IF(A286="FABCON ECOMMERCE","​0000000217",IF(A286="SQA DEPARTMENT STORE","​0000000218","")))))</x:f>
      </x:c>
      <x:c r="U286" s="66" t="str">
        <x:f>IF(A286="AB VISION ECOMMERCE","​90000214",IF(A286="AB VISION POS","​90000215",IF(A286="PARKLAND POS","​90000216",IF(A286="FABCON ECOMMERCE","​90000217",IF(A286="SQA DEPARTMENT STORE","​90000218","")))))</x:f>
      </x:c>
      <x:c r="V286" t="str">
        <x:f>IF(O286&lt;&gt;"",O286,IF(OR(D286="E-commerce",D286="Credential on File",D286="Keyed"),"01",IF(OR(D286="Mail/Telephone Order",D286="Recurring"),"10",IF(D286="Chip","05",IF(D286="Contactless","07",IF(D286="Magstripe","90",""))))))</x:f>
      </x:c>
      <x:c r="W286"/>
    </x:row>
    <x:row r="287">
      <x:c r="A287" s="49"/>
      <x:c r="B287" s="49"/>
      <x:c r="C287" s="49"/>
      <x:c r="D287" s="49"/>
      <x:c r="E287" s="50"/>
      <x:c r="F287" s="50"/>
      <x:c r="G287" s="50"/>
      <x:c r="H287" s="49"/>
      <x:c r="I287" s="86"/>
      <x:c r="J287" s="66"/>
      <x:c r="K287" s="66"/>
      <x:c r="L287" s="66"/>
      <x:c r="M287" s="66"/>
      <x:c r="N287" s="66"/>
      <x:c r="O287" s="66"/>
      <x:c r="P287" s="66"/>
      <x:c r="Q287" s="66"/>
      <x:c r="R287" s="66"/>
      <x:c r="S287" s="66" t="str">
        <x:f>IF(B287="VISA_TEST_01","​4012000000020006",IF(B287="VISA_TEST_02","​4012000000020089",IF(B287="MASTERCARD_TEST_01","​5100270000000023","")))</x:f>
      </x:c>
      <x:c r="T287" s="66" t="str">
        <x:f>IF(A287="AB VISION ECOMMERCE","​0000000214",IF(A287="AB VISION POS","​0000000215",IF(A287="PARKLAND POS","​0000000216",IF(A287="FABCON ECOMMERCE","​0000000217",IF(A287="SQA DEPARTMENT STORE","​0000000218","")))))</x:f>
      </x:c>
      <x:c r="U287" s="66" t="str">
        <x:f>IF(A287="AB VISION ECOMMERCE","​90000214",IF(A287="AB VISION POS","​90000215",IF(A287="PARKLAND POS","​90000216",IF(A287="FABCON ECOMMERCE","​90000217",IF(A287="SQA DEPARTMENT STORE","​90000218","")))))</x:f>
      </x:c>
      <x:c r="V287" t="str">
        <x:f>IF(O287&lt;&gt;"",O287,IF(OR(D287="E-commerce",D287="Credential on File",D287="Keyed"),"01",IF(OR(D287="Mail/Telephone Order",D287="Recurring"),"10",IF(D287="Chip","05",IF(D287="Contactless","07",IF(D287="Magstripe","90",""))))))</x:f>
      </x:c>
      <x:c r="W287"/>
    </x:row>
    <x:row r="288">
      <x:c r="A288" s="49"/>
      <x:c r="B288" s="49"/>
      <x:c r="C288" s="49"/>
      <x:c r="D288" s="49"/>
      <x:c r="E288" s="50"/>
      <x:c r="F288" s="50"/>
      <x:c r="G288" s="50"/>
      <x:c r="H288" s="49"/>
      <x:c r="I288" s="86"/>
      <x:c r="J288" s="66"/>
      <x:c r="K288" s="66"/>
      <x:c r="L288" s="66"/>
      <x:c r="M288" s="66"/>
      <x:c r="N288" s="66"/>
      <x:c r="O288" s="66"/>
      <x:c r="P288" s="66"/>
      <x:c r="Q288" s="66"/>
      <x:c r="R288" s="66"/>
      <x:c r="S288" s="66" t="str">
        <x:f>IF(B288="VISA_TEST_01","​4012000000020006",IF(B288="VISA_TEST_02","​4012000000020089",IF(B288="MASTERCARD_TEST_01","​5100270000000023","")))</x:f>
      </x:c>
      <x:c r="T288" s="66" t="str">
        <x:f>IF(A288="AB VISION ECOMMERCE","​0000000214",IF(A288="AB VISION POS","​0000000215",IF(A288="PARKLAND POS","​0000000216",IF(A288="FABCON ECOMMERCE","​0000000217",IF(A288="SQA DEPARTMENT STORE","​0000000218","")))))</x:f>
      </x:c>
      <x:c r="U288" s="66" t="str">
        <x:f>IF(A288="AB VISION ECOMMERCE","​90000214",IF(A288="AB VISION POS","​90000215",IF(A288="PARKLAND POS","​90000216",IF(A288="FABCON ECOMMERCE","​90000217",IF(A288="SQA DEPARTMENT STORE","​90000218","")))))</x:f>
      </x:c>
      <x:c r="V288" t="str">
        <x:f>IF(O288&lt;&gt;"",O288,IF(OR(D288="E-commerce",D288="Credential on File",D288="Keyed"),"01",IF(OR(D288="Mail/Telephone Order",D288="Recurring"),"10",IF(D288="Chip","05",IF(D288="Contactless","07",IF(D288="Magstripe","90",""))))))</x:f>
      </x:c>
      <x:c r="W288"/>
    </x:row>
    <x:row r="289">
      <x:c r="A289" s="49"/>
      <x:c r="B289" s="49"/>
      <x:c r="C289" s="49"/>
      <x:c r="D289" s="49"/>
      <x:c r="E289" s="50"/>
      <x:c r="F289" s="50"/>
      <x:c r="G289" s="50"/>
      <x:c r="H289" s="49"/>
      <x:c r="I289" s="86"/>
      <x:c r="J289" s="66"/>
      <x:c r="K289" s="66"/>
      <x:c r="L289" s="66"/>
      <x:c r="M289" s="66"/>
      <x:c r="N289" s="66"/>
      <x:c r="O289" s="66"/>
      <x:c r="P289" s="66"/>
      <x:c r="Q289" s="66"/>
      <x:c r="R289" s="66"/>
      <x:c r="S289" s="66" t="str">
        <x:f>IF(B289="VISA_TEST_01","​4012000000020006",IF(B289="VISA_TEST_02","​4012000000020089",IF(B289="MASTERCARD_TEST_01","​5100270000000023","")))</x:f>
      </x:c>
      <x:c r="T289" s="66" t="str">
        <x:f>IF(A289="AB VISION ECOMMERCE","​0000000214",IF(A289="AB VISION POS","​0000000215",IF(A289="PARKLAND POS","​0000000216",IF(A289="FABCON ECOMMERCE","​0000000217",IF(A289="SQA DEPARTMENT STORE","​0000000218","")))))</x:f>
      </x:c>
      <x:c r="U289" s="66" t="str">
        <x:f>IF(A289="AB VISION ECOMMERCE","​90000214",IF(A289="AB VISION POS","​90000215",IF(A289="PARKLAND POS","​90000216",IF(A289="FABCON ECOMMERCE","​90000217",IF(A289="SQA DEPARTMENT STORE","​90000218","")))))</x:f>
      </x:c>
      <x:c r="V289" t="str">
        <x:f>IF(O289&lt;&gt;"",O289,IF(OR(D289="E-commerce",D289="Credential on File",D289="Keyed"),"01",IF(OR(D289="Mail/Telephone Order",D289="Recurring"),"10",IF(D289="Chip","05",IF(D289="Contactless","07",IF(D289="Magstripe","90",""))))))</x:f>
      </x:c>
      <x:c r="W289"/>
    </x:row>
    <x:row r="290">
      <x:c r="A290" s="49"/>
      <x:c r="B290" s="49"/>
      <x:c r="C290" s="49"/>
      <x:c r="D290" s="49"/>
      <x:c r="E290" s="50"/>
      <x:c r="F290" s="50"/>
      <x:c r="G290" s="50"/>
      <x:c r="H290" s="49"/>
      <x:c r="I290" s="86"/>
      <x:c r="J290" s="66"/>
      <x:c r="K290" s="66"/>
      <x:c r="L290" s="66"/>
      <x:c r="M290" s="66"/>
      <x:c r="N290" s="66"/>
      <x:c r="O290" s="66"/>
      <x:c r="P290" s="66"/>
      <x:c r="Q290" s="66"/>
      <x:c r="R290" s="66"/>
      <x:c r="S290" s="66" t="str">
        <x:f>IF(B290="VISA_TEST_01","​4012000000020006",IF(B290="VISA_TEST_02","​4012000000020089",IF(B290="MASTERCARD_TEST_01","​5100270000000023","")))</x:f>
      </x:c>
      <x:c r="T290" s="66" t="str">
        <x:f>IF(A290="AB VISION ECOMMERCE","​0000000214",IF(A290="AB VISION POS","​0000000215",IF(A290="PARKLAND POS","​0000000216",IF(A290="FABCON ECOMMERCE","​0000000217",IF(A290="SQA DEPARTMENT STORE","​0000000218","")))))</x:f>
      </x:c>
      <x:c r="U290" s="66" t="str">
        <x:f>IF(A290="AB VISION ECOMMERCE","​90000214",IF(A290="AB VISION POS","​90000215",IF(A290="PARKLAND POS","​90000216",IF(A290="FABCON ECOMMERCE","​90000217",IF(A290="SQA DEPARTMENT STORE","​90000218","")))))</x:f>
      </x:c>
      <x:c r="V290" t="str">
        <x:f>IF(O290&lt;&gt;"",O290,IF(OR(D290="E-commerce",D290="Credential on File",D290="Keyed"),"01",IF(OR(D290="Mail/Telephone Order",D290="Recurring"),"10",IF(D290="Chip","05",IF(D290="Contactless","07",IF(D290="Magstripe","90",""))))))</x:f>
      </x:c>
      <x:c r="W290"/>
    </x:row>
    <x:row r="291">
      <x:c r="A291" s="49"/>
      <x:c r="B291" s="49"/>
      <x:c r="C291" s="49"/>
      <x:c r="D291" s="49"/>
      <x:c r="E291" s="50"/>
      <x:c r="F291" s="50"/>
      <x:c r="G291" s="50"/>
      <x:c r="H291" s="49"/>
      <x:c r="I291" s="86"/>
      <x:c r="J291" s="66"/>
      <x:c r="K291" s="66"/>
      <x:c r="L291" s="66"/>
      <x:c r="M291" s="66"/>
      <x:c r="N291" s="66"/>
      <x:c r="O291" s="66"/>
      <x:c r="P291" s="66"/>
      <x:c r="Q291" s="66"/>
      <x:c r="R291" s="66"/>
      <x:c r="S291" s="66" t="str">
        <x:f>IF(B291="VISA_TEST_01","​4012000000020006",IF(B291="VISA_TEST_02","​4012000000020089",IF(B291="MASTERCARD_TEST_01","​5100270000000023","")))</x:f>
      </x:c>
      <x:c r="T291" s="66" t="str">
        <x:f>IF(A291="AB VISION ECOMMERCE","​0000000214",IF(A291="AB VISION POS","​0000000215",IF(A291="PARKLAND POS","​0000000216",IF(A291="FABCON ECOMMERCE","​0000000217",IF(A291="SQA DEPARTMENT STORE","​0000000218","")))))</x:f>
      </x:c>
      <x:c r="U291" s="66" t="str">
        <x:f>IF(A291="AB VISION ECOMMERCE","​90000214",IF(A291="AB VISION POS","​90000215",IF(A291="PARKLAND POS","​90000216",IF(A291="FABCON ECOMMERCE","​90000217",IF(A291="SQA DEPARTMENT STORE","​90000218","")))))</x:f>
      </x:c>
      <x:c r="V291" t="str">
        <x:f>IF(O291&lt;&gt;"",O291,IF(OR(D291="E-commerce",D291="Credential on File",D291="Keyed"),"01",IF(OR(D291="Mail/Telephone Order",D291="Recurring"),"10",IF(D291="Chip","05",IF(D291="Contactless","07",IF(D291="Magstripe","90",""))))))</x:f>
      </x:c>
      <x:c r="W291"/>
    </x:row>
    <x:row r="292">
      <x:c r="A292" s="49"/>
      <x:c r="B292" s="49"/>
      <x:c r="C292" s="49"/>
      <x:c r="D292" s="49"/>
      <x:c r="E292" s="50"/>
      <x:c r="F292" s="50"/>
      <x:c r="G292" s="50"/>
      <x:c r="H292" s="49"/>
      <x:c r="I292" s="86"/>
      <x:c r="J292" s="66"/>
      <x:c r="K292" s="66"/>
      <x:c r="L292" s="66"/>
      <x:c r="M292" s="66"/>
      <x:c r="N292" s="66"/>
      <x:c r="O292" s="66"/>
      <x:c r="P292" s="66"/>
      <x:c r="Q292" s="66"/>
      <x:c r="R292" s="66"/>
      <x:c r="S292" s="66" t="str">
        <x:f>IF(B292="VISA_TEST_01","​4012000000020006",IF(B292="VISA_TEST_02","​4012000000020089",IF(B292="MASTERCARD_TEST_01","​5100270000000023","")))</x:f>
      </x:c>
      <x:c r="T292" s="66" t="str">
        <x:f>IF(A292="AB VISION ECOMMERCE","​0000000214",IF(A292="AB VISION POS","​0000000215",IF(A292="PARKLAND POS","​0000000216",IF(A292="FABCON ECOMMERCE","​0000000217",IF(A292="SQA DEPARTMENT STORE","​0000000218","")))))</x:f>
      </x:c>
      <x:c r="U292" s="66" t="str">
        <x:f>IF(A292="AB VISION ECOMMERCE","​90000214",IF(A292="AB VISION POS","​90000215",IF(A292="PARKLAND POS","​90000216",IF(A292="FABCON ECOMMERCE","​90000217",IF(A292="SQA DEPARTMENT STORE","​90000218","")))))</x:f>
      </x:c>
      <x:c r="V292" t="str">
        <x:f>IF(O292&lt;&gt;"",O292,IF(OR(D292="E-commerce",D292="Credential on File",D292="Keyed"),"01",IF(OR(D292="Mail/Telephone Order",D292="Recurring"),"10",IF(D292="Chip","05",IF(D292="Contactless","07",IF(D292="Magstripe","90",""))))))</x:f>
      </x:c>
      <x:c r="W292"/>
    </x:row>
    <x:row r="293">
      <x:c r="A293" s="49"/>
      <x:c r="B293" s="49"/>
      <x:c r="C293" s="49"/>
      <x:c r="D293" s="49"/>
      <x:c r="E293" s="50"/>
      <x:c r="F293" s="50"/>
      <x:c r="G293" s="50"/>
      <x:c r="H293" s="49"/>
      <x:c r="I293" s="86"/>
      <x:c r="J293" s="66"/>
      <x:c r="K293" s="66"/>
      <x:c r="L293" s="66"/>
      <x:c r="M293" s="66"/>
      <x:c r="N293" s="66"/>
      <x:c r="O293" s="66"/>
      <x:c r="P293" s="66"/>
      <x:c r="Q293" s="66"/>
      <x:c r="R293" s="66"/>
      <x:c r="S293" s="66" t="str">
        <x:f>IF(B293="VISA_TEST_01","​4012000000020006",IF(B293="VISA_TEST_02","​4012000000020089",IF(B293="MASTERCARD_TEST_01","​5100270000000023","")))</x:f>
      </x:c>
      <x:c r="T293" s="66" t="str">
        <x:f>IF(A293="AB VISION ECOMMERCE","​0000000214",IF(A293="AB VISION POS","​0000000215",IF(A293="PARKLAND POS","​0000000216",IF(A293="FABCON ECOMMERCE","​0000000217",IF(A293="SQA DEPARTMENT STORE","​0000000218","")))))</x:f>
      </x:c>
      <x:c r="U293" s="66" t="str">
        <x:f>IF(A293="AB VISION ECOMMERCE","​90000214",IF(A293="AB VISION POS","​90000215",IF(A293="PARKLAND POS","​90000216",IF(A293="FABCON ECOMMERCE","​90000217",IF(A293="SQA DEPARTMENT STORE","​90000218","")))))</x:f>
      </x:c>
      <x:c r="V293" t="str">
        <x:f>IF(O293&lt;&gt;"",O293,IF(OR(D293="E-commerce",D293="Credential on File",D293="Keyed"),"01",IF(OR(D293="Mail/Telephone Order",D293="Recurring"),"10",IF(D293="Chip","05",IF(D293="Contactless","07",IF(D293="Magstripe","90",""))))))</x:f>
      </x:c>
      <x:c r="W293"/>
    </x:row>
    <x:row r="294">
      <x:c r="A294" s="49"/>
      <x:c r="B294" s="49"/>
      <x:c r="C294" s="49"/>
      <x:c r="D294" s="49"/>
      <x:c r="E294" s="50"/>
      <x:c r="F294" s="50"/>
      <x:c r="G294" s="50"/>
      <x:c r="H294" s="49"/>
      <x:c r="I294" s="86"/>
      <x:c r="J294" s="66"/>
      <x:c r="K294" s="66"/>
      <x:c r="L294" s="66"/>
      <x:c r="M294" s="66"/>
      <x:c r="N294" s="66"/>
      <x:c r="O294" s="66"/>
      <x:c r="P294" s="66"/>
      <x:c r="Q294" s="66"/>
      <x:c r="R294" s="66"/>
      <x:c r="S294" s="66" t="str">
        <x:f>IF(B294="VISA_TEST_01","​4012000000020006",IF(B294="VISA_TEST_02","​4012000000020089",IF(B294="MASTERCARD_TEST_01","​5100270000000023","")))</x:f>
      </x:c>
      <x:c r="T294" s="66" t="str">
        <x:f>IF(A294="AB VISION ECOMMERCE","​0000000214",IF(A294="AB VISION POS","​0000000215",IF(A294="PARKLAND POS","​0000000216",IF(A294="FABCON ECOMMERCE","​0000000217",IF(A294="SQA DEPARTMENT STORE","​0000000218","")))))</x:f>
      </x:c>
      <x:c r="U294" s="66" t="str">
        <x:f>IF(A294="AB VISION ECOMMERCE","​90000214",IF(A294="AB VISION POS","​90000215",IF(A294="PARKLAND POS","​90000216",IF(A294="FABCON ECOMMERCE","​90000217",IF(A294="SQA DEPARTMENT STORE","​90000218","")))))</x:f>
      </x:c>
      <x:c r="V294" t="str">
        <x:f>IF(O294&lt;&gt;"",O294,IF(OR(D294="E-commerce",D294="Credential on File",D294="Keyed"),"01",IF(OR(D294="Mail/Telephone Order",D294="Recurring"),"10",IF(D294="Chip","05",IF(D294="Contactless","07",IF(D294="Magstripe","90",""))))))</x:f>
      </x:c>
      <x:c r="W294"/>
    </x:row>
    <x:row r="295">
      <x:c r="A295" s="49"/>
      <x:c r="B295" s="49"/>
      <x:c r="C295" s="49"/>
      <x:c r="D295" s="49"/>
      <x:c r="E295" s="50"/>
      <x:c r="F295" s="50"/>
      <x:c r="G295" s="50"/>
      <x:c r="H295" s="49"/>
      <x:c r="I295" s="86"/>
      <x:c r="J295" s="66"/>
      <x:c r="K295" s="66"/>
      <x:c r="L295" s="66"/>
      <x:c r="M295" s="66"/>
      <x:c r="N295" s="66"/>
      <x:c r="O295" s="66"/>
      <x:c r="P295" s="66"/>
      <x:c r="Q295" s="66"/>
      <x:c r="R295" s="66"/>
      <x:c r="S295" s="66" t="str">
        <x:f>IF(B295="VISA_TEST_01","​4012000000020006",IF(B295="VISA_TEST_02","​4012000000020089",IF(B295="MASTERCARD_TEST_01","​5100270000000023","")))</x:f>
      </x:c>
      <x:c r="T295" s="66" t="str">
        <x:f>IF(A295="AB VISION ECOMMERCE","​0000000214",IF(A295="AB VISION POS","​0000000215",IF(A295="PARKLAND POS","​0000000216",IF(A295="FABCON ECOMMERCE","​0000000217",IF(A295="SQA DEPARTMENT STORE","​0000000218","")))))</x:f>
      </x:c>
      <x:c r="U295" s="66" t="str">
        <x:f>IF(A295="AB VISION ECOMMERCE","​90000214",IF(A295="AB VISION POS","​90000215",IF(A295="PARKLAND POS","​90000216",IF(A295="FABCON ECOMMERCE","​90000217",IF(A295="SQA DEPARTMENT STORE","​90000218","")))))</x:f>
      </x:c>
      <x:c r="V295" t="str">
        <x:f>IF(O295&lt;&gt;"",O295,IF(OR(D295="E-commerce",D295="Credential on File",D295="Keyed"),"01",IF(OR(D295="Mail/Telephone Order",D295="Recurring"),"10",IF(D295="Chip","05",IF(D295="Contactless","07",IF(D295="Magstripe","90",""))))))</x:f>
      </x:c>
      <x:c r="W295"/>
    </x:row>
    <x:row r="296">
      <x:c r="A296" s="49"/>
      <x:c r="B296" s="49"/>
      <x:c r="C296" s="49"/>
      <x:c r="D296" s="49"/>
      <x:c r="E296" s="50"/>
      <x:c r="F296" s="50"/>
      <x:c r="G296" s="50"/>
      <x:c r="H296" s="49"/>
      <x:c r="I296" s="86"/>
      <x:c r="J296" s="66"/>
      <x:c r="K296" s="66"/>
      <x:c r="L296" s="66"/>
      <x:c r="M296" s="66"/>
      <x:c r="N296" s="66"/>
      <x:c r="O296" s="66"/>
      <x:c r="P296" s="66"/>
      <x:c r="Q296" s="66"/>
      <x:c r="R296" s="66"/>
      <x:c r="S296" s="66" t="str">
        <x:f>IF(B296="VISA_TEST_01","​4012000000020006",IF(B296="VISA_TEST_02","​4012000000020089",IF(B296="MASTERCARD_TEST_01","​5100270000000023","")))</x:f>
      </x:c>
      <x:c r="T296" s="66" t="str">
        <x:f>IF(A296="AB VISION ECOMMERCE","​0000000214",IF(A296="AB VISION POS","​0000000215",IF(A296="PARKLAND POS","​0000000216",IF(A296="FABCON ECOMMERCE","​0000000217",IF(A296="SQA DEPARTMENT STORE","​0000000218","")))))</x:f>
      </x:c>
      <x:c r="U296" s="66" t="str">
        <x:f>IF(A296="AB VISION ECOMMERCE","​90000214",IF(A296="AB VISION POS","​90000215",IF(A296="PARKLAND POS","​90000216",IF(A296="FABCON ECOMMERCE","​90000217",IF(A296="SQA DEPARTMENT STORE","​90000218","")))))</x:f>
      </x:c>
      <x:c r="V296" t="str">
        <x:f>IF(O296&lt;&gt;"",O296,IF(OR(D296="E-commerce",D296="Credential on File",D296="Keyed"),"01",IF(OR(D296="Mail/Telephone Order",D296="Recurring"),"10",IF(D296="Chip","05",IF(D296="Contactless","07",IF(D296="Magstripe","90",""))))))</x:f>
      </x:c>
      <x:c r="W296"/>
    </x:row>
    <x:row r="297">
      <x:c r="A297" s="49"/>
      <x:c r="B297" s="49"/>
      <x:c r="C297" s="49"/>
      <x:c r="D297" s="49"/>
      <x:c r="E297" s="50"/>
      <x:c r="F297" s="50"/>
      <x:c r="G297" s="50"/>
      <x:c r="H297" s="49"/>
      <x:c r="I297" s="86"/>
      <x:c r="J297" s="66"/>
      <x:c r="K297" s="66"/>
      <x:c r="L297" s="66"/>
      <x:c r="M297" s="66"/>
      <x:c r="N297" s="66"/>
      <x:c r="O297" s="66"/>
      <x:c r="P297" s="66"/>
      <x:c r="Q297" s="66"/>
      <x:c r="R297" s="66"/>
      <x:c r="S297" s="66" t="str">
        <x:f>IF(B297="VISA_TEST_01","​4012000000020006",IF(B297="VISA_TEST_02","​4012000000020089",IF(B297="MASTERCARD_TEST_01","​5100270000000023","")))</x:f>
      </x:c>
      <x:c r="T297" s="66" t="str">
        <x:f>IF(A297="AB VISION ECOMMERCE","​0000000214",IF(A297="AB VISION POS","​0000000215",IF(A297="PARKLAND POS","​0000000216",IF(A297="FABCON ECOMMERCE","​0000000217",IF(A297="SQA DEPARTMENT STORE","​0000000218","")))))</x:f>
      </x:c>
      <x:c r="U297" s="66" t="str">
        <x:f>IF(A297="AB VISION ECOMMERCE","​90000214",IF(A297="AB VISION POS","​90000215",IF(A297="PARKLAND POS","​90000216",IF(A297="FABCON ECOMMERCE","​90000217",IF(A297="SQA DEPARTMENT STORE","​90000218","")))))</x:f>
      </x:c>
      <x:c r="V297" t="str">
        <x:f>IF(O297&lt;&gt;"",O297,IF(OR(D297="E-commerce",D297="Credential on File",D297="Keyed"),"01",IF(OR(D297="Mail/Telephone Order",D297="Recurring"),"10",IF(D297="Chip","05",IF(D297="Contactless","07",IF(D297="Magstripe","90",""))))))</x:f>
      </x:c>
      <x:c r="W297"/>
    </x:row>
    <x:row r="298">
      <x:c r="A298" s="49"/>
      <x:c r="B298" s="49"/>
      <x:c r="C298" s="49"/>
      <x:c r="D298" s="49"/>
      <x:c r="E298" s="50"/>
      <x:c r="F298" s="50"/>
      <x:c r="G298" s="50"/>
      <x:c r="H298" s="49"/>
      <x:c r="I298" s="86"/>
      <x:c r="J298" s="66"/>
      <x:c r="K298" s="66"/>
      <x:c r="L298" s="66"/>
      <x:c r="M298" s="66"/>
      <x:c r="N298" s="66"/>
      <x:c r="O298" s="66"/>
      <x:c r="P298" s="66"/>
      <x:c r="Q298" s="66"/>
      <x:c r="R298" s="66"/>
      <x:c r="S298" s="66" t="str">
        <x:f>IF(B298="VISA_TEST_01","​4012000000020006",IF(B298="VISA_TEST_02","​4012000000020089",IF(B298="MASTERCARD_TEST_01","​5100270000000023","")))</x:f>
      </x:c>
      <x:c r="T298" s="66" t="str">
        <x:f>IF(A298="AB VISION ECOMMERCE","​0000000214",IF(A298="AB VISION POS","​0000000215",IF(A298="PARKLAND POS","​0000000216",IF(A298="FABCON ECOMMERCE","​0000000217",IF(A298="SQA DEPARTMENT STORE","​0000000218","")))))</x:f>
      </x:c>
      <x:c r="U298" s="66" t="str">
        <x:f>IF(A298="AB VISION ECOMMERCE","​90000214",IF(A298="AB VISION POS","​90000215",IF(A298="PARKLAND POS","​90000216",IF(A298="FABCON ECOMMERCE","​90000217",IF(A298="SQA DEPARTMENT STORE","​90000218","")))))</x:f>
      </x:c>
      <x:c r="V298" t="str">
        <x:f>IF(O298&lt;&gt;"",O298,IF(OR(D298="E-commerce",D298="Credential on File",D298="Keyed"),"01",IF(OR(D298="Mail/Telephone Order",D298="Recurring"),"10",IF(D298="Chip","05",IF(D298="Contactless","07",IF(D298="Magstripe","90",""))))))</x:f>
      </x:c>
      <x:c r="W298"/>
    </x:row>
    <x:row r="299">
      <x:c r="A299" s="49"/>
      <x:c r="B299" s="49"/>
      <x:c r="C299" s="49"/>
      <x:c r="D299" s="49"/>
      <x:c r="E299" s="50"/>
      <x:c r="F299" s="50"/>
      <x:c r="G299" s="50"/>
      <x:c r="H299" s="49"/>
      <x:c r="I299" s="86"/>
      <x:c r="J299" s="66"/>
      <x:c r="K299" s="66"/>
      <x:c r="L299" s="66"/>
      <x:c r="M299" s="66"/>
      <x:c r="N299" s="66"/>
      <x:c r="O299" s="66"/>
      <x:c r="P299" s="66"/>
      <x:c r="Q299" s="66"/>
      <x:c r="R299" s="66"/>
      <x:c r="S299" s="66" t="str">
        <x:f>IF(B299="VISA_TEST_01","​4012000000020006",IF(B299="VISA_TEST_02","​4012000000020089",IF(B299="MASTERCARD_TEST_01","​5100270000000023","")))</x:f>
      </x:c>
      <x:c r="T299" s="66" t="str">
        <x:f>IF(A299="AB VISION ECOMMERCE","​0000000214",IF(A299="AB VISION POS","​0000000215",IF(A299="PARKLAND POS","​0000000216",IF(A299="FABCON ECOMMERCE","​0000000217",IF(A299="SQA DEPARTMENT STORE","​0000000218","")))))</x:f>
      </x:c>
      <x:c r="U299" s="66" t="str">
        <x:f>IF(A299="AB VISION ECOMMERCE","​90000214",IF(A299="AB VISION POS","​90000215",IF(A299="PARKLAND POS","​90000216",IF(A299="FABCON ECOMMERCE","​90000217",IF(A299="SQA DEPARTMENT STORE","​90000218","")))))</x:f>
      </x:c>
      <x:c r="V299" t="str">
        <x:f>IF(O299&lt;&gt;"",O299,IF(OR(D299="E-commerce",D299="Credential on File",D299="Keyed"),"01",IF(OR(D299="Mail/Telephone Order",D299="Recurring"),"10",IF(D299="Chip","05",IF(D299="Contactless","07",IF(D299="Magstripe","90",""))))))</x:f>
      </x:c>
      <x:c r="W299"/>
    </x:row>
    <x:row r="300">
      <x:c r="A300" s="49"/>
      <x:c r="B300" s="49"/>
      <x:c r="C300" s="49"/>
      <x:c r="D300" s="49"/>
      <x:c r="E300" s="50"/>
      <x:c r="F300" s="50"/>
      <x:c r="G300" s="50"/>
      <x:c r="H300" s="49"/>
      <x:c r="I300" s="86"/>
      <x:c r="J300" s="66"/>
      <x:c r="K300" s="66"/>
      <x:c r="L300" s="66"/>
      <x:c r="M300" s="66"/>
      <x:c r="N300" s="66"/>
      <x:c r="O300" s="66"/>
      <x:c r="P300" s="66"/>
      <x:c r="Q300" s="66"/>
      <x:c r="R300" s="66"/>
      <x:c r="S300" s="66" t="str">
        <x:f>IF(B300="VISA_TEST_01","​4012000000020006",IF(B300="VISA_TEST_02","​4012000000020089",IF(B300="MASTERCARD_TEST_01","​5100270000000023","")))</x:f>
      </x:c>
      <x:c r="T300" s="66" t="str">
        <x:f>IF(A300="AB VISION ECOMMERCE","​0000000214",IF(A300="AB VISION POS","​0000000215",IF(A300="PARKLAND POS","​0000000216",IF(A300="FABCON ECOMMERCE","​0000000217",IF(A300="SQA DEPARTMENT STORE","​0000000218","")))))</x:f>
      </x:c>
      <x:c r="U300" s="66" t="str">
        <x:f>IF(A300="AB VISION ECOMMERCE","​90000214",IF(A300="AB VISION POS","​90000215",IF(A300="PARKLAND POS","​90000216",IF(A300="FABCON ECOMMERCE","​90000217",IF(A300="SQA DEPARTMENT STORE","​90000218","")))))</x:f>
      </x:c>
      <x:c r="V300" t="str">
        <x:f>IF(O300&lt;&gt;"",O300,IF(OR(D300="E-commerce",D300="Credential on File",D300="Keyed"),"01",IF(OR(D300="Mail/Telephone Order",D300="Recurring"),"10",IF(D300="Chip","05",IF(D300="Contactless","07",IF(D300="Magstripe","90",""))))))</x:f>
      </x:c>
      <x:c r="W300"/>
    </x:row>
    <x:row r="301">
      <x:c r="A301" s="49"/>
      <x:c r="B301" s="49"/>
      <x:c r="C301" s="49"/>
      <x:c r="D301" s="49"/>
      <x:c r="E301" s="50"/>
      <x:c r="F301" s="50"/>
      <x:c r="G301" s="50"/>
      <x:c r="H301" s="49"/>
      <x:c r="I301" s="86"/>
      <x:c r="J301" s="66"/>
      <x:c r="K301" s="66"/>
      <x:c r="L301" s="66"/>
      <x:c r="M301" s="66"/>
      <x:c r="N301" s="66"/>
      <x:c r="O301" s="66"/>
      <x:c r="P301" s="66"/>
      <x:c r="Q301" s="66"/>
      <x:c r="R301" s="66"/>
      <x:c r="S301" s="66" t="str">
        <x:f>IF(B301="VISA_TEST_01","​4012000000020006",IF(B301="VISA_TEST_02","​4012000000020089",IF(B301="MASTERCARD_TEST_01","​5100270000000023","")))</x:f>
      </x:c>
      <x:c r="T301" s="66" t="str">
        <x:f>IF(A301="AB VISION ECOMMERCE","​0000000214",IF(A301="AB VISION POS","​0000000215",IF(A301="PARKLAND POS","​0000000216",IF(A301="FABCON ECOMMERCE","​0000000217",IF(A301="SQA DEPARTMENT STORE","​0000000218","")))))</x:f>
      </x:c>
      <x:c r="U301" s="66" t="str">
        <x:f>IF(A301="AB VISION ECOMMERCE","​90000214",IF(A301="AB VISION POS","​90000215",IF(A301="PARKLAND POS","​90000216",IF(A301="FABCON ECOMMERCE","​90000217",IF(A301="SQA DEPARTMENT STORE","​90000218","")))))</x:f>
      </x:c>
      <x:c r="V301" t="str">
        <x:f>IF(O301&lt;&gt;"",O301,IF(OR(D301="E-commerce",D301="Credential on File",D301="Keyed"),"01",IF(OR(D301="Mail/Telephone Order",D301="Recurring"),"10",IF(D301="Chip","05",IF(D301="Contactless","07",IF(D301="Magstripe","90",""))))))</x:f>
      </x:c>
      <x:c r="W301"/>
    </x:row>
    <x:row r="302">
      <x:c r="A302" s="49"/>
      <x:c r="B302" s="49"/>
      <x:c r="C302" s="49"/>
      <x:c r="D302" s="49"/>
      <x:c r="E302" s="50"/>
      <x:c r="F302" s="50"/>
      <x:c r="G302" s="50"/>
      <x:c r="H302" s="49"/>
      <x:c r="I302" s="86"/>
      <x:c r="J302" s="66"/>
      <x:c r="K302" s="66"/>
      <x:c r="L302" s="66"/>
      <x:c r="M302" s="66"/>
      <x:c r="N302" s="66"/>
      <x:c r="O302" s="66"/>
      <x:c r="P302" s="66"/>
      <x:c r="Q302" s="66"/>
      <x:c r="R302" s="66"/>
      <x:c r="S302" s="66" t="str">
        <x:f>IF(B302="VISA_TEST_01","​4012000000020006",IF(B302="VISA_TEST_02","​4012000000020089",IF(B302="MASTERCARD_TEST_01","​5100270000000023","")))</x:f>
      </x:c>
      <x:c r="T302" s="66" t="str">
        <x:f>IF(A302="AB VISION ECOMMERCE","​0000000214",IF(A302="AB VISION POS","​0000000215",IF(A302="PARKLAND POS","​0000000216",IF(A302="FABCON ECOMMERCE","​0000000217",IF(A302="SQA DEPARTMENT STORE","​0000000218","")))))</x:f>
      </x:c>
      <x:c r="U302" s="66" t="str">
        <x:f>IF(A302="AB VISION ECOMMERCE","​90000214",IF(A302="AB VISION POS","​90000215",IF(A302="PARKLAND POS","​90000216",IF(A302="FABCON ECOMMERCE","​90000217",IF(A302="SQA DEPARTMENT STORE","​90000218","")))))</x:f>
      </x:c>
      <x:c r="V302" t="str">
        <x:f>IF(O302&lt;&gt;"",O302,IF(OR(D302="E-commerce",D302="Credential on File",D302="Keyed"),"01",IF(OR(D302="Mail/Telephone Order",D302="Recurring"),"10",IF(D302="Chip","05",IF(D302="Contactless","07",IF(D302="Magstripe","90",""))))))</x:f>
      </x:c>
      <x:c r="W302"/>
    </x:row>
    <x:row r="303">
      <x:c r="A303" s="49"/>
      <x:c r="B303" s="49"/>
      <x:c r="C303" s="49"/>
      <x:c r="D303" s="49"/>
      <x:c r="E303" s="50"/>
      <x:c r="F303" s="50"/>
      <x:c r="G303" s="50"/>
      <x:c r="H303" s="49"/>
      <x:c r="I303" s="86"/>
      <x:c r="J303" s="66"/>
      <x:c r="K303" s="66"/>
      <x:c r="L303" s="66"/>
      <x:c r="M303" s="66"/>
      <x:c r="N303" s="66"/>
      <x:c r="O303" s="66"/>
      <x:c r="P303" s="66"/>
      <x:c r="Q303" s="66"/>
      <x:c r="R303" s="66"/>
      <x:c r="S303" s="66" t="str">
        <x:f>IF(B303="VISA_TEST_01","​4012000000020006",IF(B303="VISA_TEST_02","​4012000000020089",IF(B303="MASTERCARD_TEST_01","​5100270000000023","")))</x:f>
      </x:c>
      <x:c r="T303" s="66" t="str">
        <x:f>IF(A303="AB VISION ECOMMERCE","​0000000214",IF(A303="AB VISION POS","​0000000215",IF(A303="PARKLAND POS","​0000000216",IF(A303="FABCON ECOMMERCE","​0000000217",IF(A303="SQA DEPARTMENT STORE","​0000000218","")))))</x:f>
      </x:c>
      <x:c r="U303" s="66" t="str">
        <x:f>IF(A303="AB VISION ECOMMERCE","​90000214",IF(A303="AB VISION POS","​90000215",IF(A303="PARKLAND POS","​90000216",IF(A303="FABCON ECOMMERCE","​90000217",IF(A303="SQA DEPARTMENT STORE","​90000218","")))))</x:f>
      </x:c>
      <x:c r="V303" t="str">
        <x:f>IF(O303&lt;&gt;"",O303,IF(OR(D303="E-commerce",D303="Credential on File",D303="Keyed"),"01",IF(OR(D303="Mail/Telephone Order",D303="Recurring"),"10",IF(D303="Chip","05",IF(D303="Contactless","07",IF(D303="Magstripe","90",""))))))</x:f>
      </x:c>
      <x:c r="W303"/>
    </x:row>
    <x:row r="304">
      <x:c r="A304" s="49"/>
      <x:c r="B304" s="49"/>
      <x:c r="C304" s="49"/>
      <x:c r="D304" s="49"/>
      <x:c r="E304" s="50"/>
      <x:c r="F304" s="50"/>
      <x:c r="G304" s="50"/>
      <x:c r="H304" s="49"/>
      <x:c r="I304" s="86"/>
      <x:c r="J304" s="66"/>
      <x:c r="K304" s="66"/>
      <x:c r="L304" s="66"/>
      <x:c r="M304" s="66"/>
      <x:c r="N304" s="66"/>
      <x:c r="O304" s="66"/>
      <x:c r="P304" s="66"/>
      <x:c r="Q304" s="66"/>
      <x:c r="R304" s="66"/>
      <x:c r="S304" s="66" t="str">
        <x:f>IF(B304="VISA_TEST_01","​4012000000020006",IF(B304="VISA_TEST_02","​4012000000020089",IF(B304="MASTERCARD_TEST_01","​5100270000000023","")))</x:f>
      </x:c>
      <x:c r="T304" s="66" t="str">
        <x:f>IF(A304="AB VISION ECOMMERCE","​0000000214",IF(A304="AB VISION POS","​0000000215",IF(A304="PARKLAND POS","​0000000216",IF(A304="FABCON ECOMMERCE","​0000000217",IF(A304="SQA DEPARTMENT STORE","​0000000218","")))))</x:f>
      </x:c>
      <x:c r="U304" s="66" t="str">
        <x:f>IF(A304="AB VISION ECOMMERCE","​90000214",IF(A304="AB VISION POS","​90000215",IF(A304="PARKLAND POS","​90000216",IF(A304="FABCON ECOMMERCE","​90000217",IF(A304="SQA DEPARTMENT STORE","​90000218","")))))</x:f>
      </x:c>
      <x:c r="V304" t="str">
        <x:f>IF(O304&lt;&gt;"",O304,IF(OR(D304="E-commerce",D304="Credential on File",D304="Keyed"),"01",IF(OR(D304="Mail/Telephone Order",D304="Recurring"),"10",IF(D304="Chip","05",IF(D304="Contactless","07",IF(D304="Magstripe","90",""))))))</x:f>
      </x:c>
      <x:c r="W304"/>
    </x:row>
    <x:row r="305">
      <x:c r="A305" s="49"/>
      <x:c r="B305" s="49"/>
      <x:c r="C305" s="49"/>
      <x:c r="D305" s="49"/>
      <x:c r="E305" s="50"/>
      <x:c r="F305" s="50"/>
      <x:c r="G305" s="50"/>
      <x:c r="H305" s="49"/>
      <x:c r="I305" s="86"/>
      <x:c r="J305" s="66"/>
      <x:c r="K305" s="66"/>
      <x:c r="L305" s="66"/>
      <x:c r="M305" s="66"/>
      <x:c r="N305" s="66"/>
      <x:c r="O305" s="66"/>
      <x:c r="P305" s="66"/>
      <x:c r="Q305" s="66"/>
      <x:c r="R305" s="66"/>
      <x:c r="S305" s="66" t="str">
        <x:f>IF(B305="VISA_TEST_01","​4012000000020006",IF(B305="VISA_TEST_02","​4012000000020089",IF(B305="MASTERCARD_TEST_01","​5100270000000023","")))</x:f>
      </x:c>
      <x:c r="T305" s="66" t="str">
        <x:f>IF(A305="AB VISION ECOMMERCE","​0000000214",IF(A305="AB VISION POS","​0000000215",IF(A305="PARKLAND POS","​0000000216",IF(A305="FABCON ECOMMERCE","​0000000217",IF(A305="SQA DEPARTMENT STORE","​0000000218","")))))</x:f>
      </x:c>
      <x:c r="U305" s="66" t="str">
        <x:f>IF(A305="AB VISION ECOMMERCE","​90000214",IF(A305="AB VISION POS","​90000215",IF(A305="PARKLAND POS","​90000216",IF(A305="FABCON ECOMMERCE","​90000217",IF(A305="SQA DEPARTMENT STORE","​90000218","")))))</x:f>
      </x:c>
      <x:c r="V305" t="str">
        <x:f>IF(O305&lt;&gt;"",O305,IF(OR(D305="E-commerce",D305="Credential on File",D305="Keyed"),"01",IF(OR(D305="Mail/Telephone Order",D305="Recurring"),"10",IF(D305="Chip","05",IF(D305="Contactless","07",IF(D305="Magstripe","90",""))))))</x:f>
      </x:c>
      <x:c r="W305"/>
    </x:row>
    <x:row r="306">
      <x:c r="A306" s="49"/>
      <x:c r="B306" s="49"/>
      <x:c r="C306" s="49"/>
      <x:c r="D306" s="49"/>
      <x:c r="E306" s="50"/>
      <x:c r="F306" s="50"/>
      <x:c r="G306" s="50"/>
      <x:c r="H306" s="49"/>
      <x:c r="I306" s="86"/>
      <x:c r="J306" s="66"/>
      <x:c r="K306" s="66"/>
      <x:c r="L306" s="66"/>
      <x:c r="M306" s="66"/>
      <x:c r="N306" s="66"/>
      <x:c r="O306" s="66"/>
      <x:c r="P306" s="66"/>
      <x:c r="Q306" s="66"/>
      <x:c r="R306" s="66"/>
      <x:c r="S306" s="66" t="str">
        <x:f>IF(B306="VISA_TEST_01","​4012000000020006",IF(B306="VISA_TEST_02","​4012000000020089",IF(B306="MASTERCARD_TEST_01","​5100270000000023","")))</x:f>
      </x:c>
      <x:c r="T306" s="66" t="str">
        <x:f>IF(A306="AB VISION ECOMMERCE","​0000000214",IF(A306="AB VISION POS","​0000000215",IF(A306="PARKLAND POS","​0000000216",IF(A306="FABCON ECOMMERCE","​0000000217",IF(A306="SQA DEPARTMENT STORE","​0000000218","")))))</x:f>
      </x:c>
      <x:c r="U306" s="66" t="str">
        <x:f>IF(A306="AB VISION ECOMMERCE","​90000214",IF(A306="AB VISION POS","​90000215",IF(A306="PARKLAND POS","​90000216",IF(A306="FABCON ECOMMERCE","​90000217",IF(A306="SQA DEPARTMENT STORE","​90000218","")))))</x:f>
      </x:c>
      <x:c r="V306" t="str">
        <x:f>IF(O306&lt;&gt;"",O306,IF(OR(D306="E-commerce",D306="Credential on File",D306="Keyed"),"01",IF(OR(D306="Mail/Telephone Order",D306="Recurring"),"10",IF(D306="Chip","05",IF(D306="Contactless","07",IF(D306="Magstripe","90",""))))))</x:f>
      </x:c>
      <x:c r="W306"/>
    </x:row>
    <x:row r="307">
      <x:c r="A307" s="49"/>
      <x:c r="B307" s="49"/>
      <x:c r="C307" s="49"/>
      <x:c r="D307" s="49"/>
      <x:c r="E307" s="50"/>
      <x:c r="F307" s="50"/>
      <x:c r="G307" s="50"/>
      <x:c r="H307" s="49"/>
      <x:c r="I307" s="86"/>
      <x:c r="J307" s="66"/>
      <x:c r="K307" s="66"/>
      <x:c r="L307" s="66"/>
      <x:c r="M307" s="66"/>
      <x:c r="N307" s="66"/>
      <x:c r="O307" s="66"/>
      <x:c r="P307" s="66"/>
      <x:c r="Q307" s="66"/>
      <x:c r="R307" s="66"/>
      <x:c r="S307" s="66" t="str">
        <x:f>IF(B307="VISA_TEST_01","​4012000000020006",IF(B307="VISA_TEST_02","​4012000000020089",IF(B307="MASTERCARD_TEST_01","​5100270000000023","")))</x:f>
      </x:c>
      <x:c r="T307" s="66" t="str">
        <x:f>IF(A307="AB VISION ECOMMERCE","​0000000214",IF(A307="AB VISION POS","​0000000215",IF(A307="PARKLAND POS","​0000000216",IF(A307="FABCON ECOMMERCE","​0000000217",IF(A307="SQA DEPARTMENT STORE","​0000000218","")))))</x:f>
      </x:c>
      <x:c r="U307" s="66" t="str">
        <x:f>IF(A307="AB VISION ECOMMERCE","​90000214",IF(A307="AB VISION POS","​90000215",IF(A307="PARKLAND POS","​90000216",IF(A307="FABCON ECOMMERCE","​90000217",IF(A307="SQA DEPARTMENT STORE","​90000218","")))))</x:f>
      </x:c>
      <x:c r="V307" t="str">
        <x:f>IF(O307&lt;&gt;"",O307,IF(OR(D307="E-commerce",D307="Credential on File",D307="Keyed"),"01",IF(OR(D307="Mail/Telephone Order",D307="Recurring"),"10",IF(D307="Chip","05",IF(D307="Contactless","07",IF(D307="Magstripe","90",""))))))</x:f>
      </x:c>
      <x:c r="W307"/>
    </x:row>
    <x:row r="308">
      <x:c r="A308" s="49"/>
      <x:c r="B308" s="49"/>
      <x:c r="C308" s="49"/>
      <x:c r="D308" s="49"/>
      <x:c r="E308" s="50"/>
      <x:c r="F308" s="50"/>
      <x:c r="G308" s="50"/>
      <x:c r="H308" s="49"/>
      <x:c r="I308" s="86"/>
      <x:c r="J308" s="66"/>
      <x:c r="K308" s="66"/>
      <x:c r="L308" s="66"/>
      <x:c r="M308" s="66"/>
      <x:c r="N308" s="66"/>
      <x:c r="O308" s="66"/>
      <x:c r="P308" s="66"/>
      <x:c r="Q308" s="66"/>
      <x:c r="R308" s="66"/>
      <x:c r="S308" s="66" t="str">
        <x:f>IF(B308="VISA_TEST_01","​4012000000020006",IF(B308="VISA_TEST_02","​4012000000020089",IF(B308="MASTERCARD_TEST_01","​5100270000000023","")))</x:f>
      </x:c>
      <x:c r="T308" s="66" t="str">
        <x:f>IF(A308="AB VISION ECOMMERCE","​0000000214",IF(A308="AB VISION POS","​0000000215",IF(A308="PARKLAND POS","​0000000216",IF(A308="FABCON ECOMMERCE","​0000000217",IF(A308="SQA DEPARTMENT STORE","​0000000218","")))))</x:f>
      </x:c>
      <x:c r="U308" s="66" t="str">
        <x:f>IF(A308="AB VISION ECOMMERCE","​90000214",IF(A308="AB VISION POS","​90000215",IF(A308="PARKLAND POS","​90000216",IF(A308="FABCON ECOMMERCE","​90000217",IF(A308="SQA DEPARTMENT STORE","​90000218","")))))</x:f>
      </x:c>
      <x:c r="V308" t="str">
        <x:f>IF(O308&lt;&gt;"",O308,IF(OR(D308="E-commerce",D308="Credential on File",D308="Keyed"),"01",IF(OR(D308="Mail/Telephone Order",D308="Recurring"),"10",IF(D308="Chip","05",IF(D308="Contactless","07",IF(D308="Magstripe","90",""))))))</x:f>
      </x:c>
      <x:c r="W308"/>
    </x:row>
    <x:row r="309">
      <x:c r="A309" s="49"/>
      <x:c r="B309" s="49"/>
      <x:c r="C309" s="49"/>
      <x:c r="D309" s="49"/>
      <x:c r="E309" s="50"/>
      <x:c r="F309" s="50"/>
      <x:c r="G309" s="50"/>
      <x:c r="H309" s="49"/>
      <x:c r="I309" s="86"/>
      <x:c r="J309" s="66"/>
      <x:c r="K309" s="66"/>
      <x:c r="L309" s="66"/>
      <x:c r="M309" s="66"/>
      <x:c r="N309" s="66"/>
      <x:c r="O309" s="66"/>
      <x:c r="P309" s="66"/>
      <x:c r="Q309" s="66"/>
      <x:c r="R309" s="66"/>
      <x:c r="S309" s="66" t="str">
        <x:f>IF(B309="VISA_TEST_01","​4012000000020006",IF(B309="VISA_TEST_02","​4012000000020089",IF(B309="MASTERCARD_TEST_01","​5100270000000023","")))</x:f>
      </x:c>
      <x:c r="T309" s="66" t="str">
        <x:f>IF(A309="AB VISION ECOMMERCE","​0000000214",IF(A309="AB VISION POS","​0000000215",IF(A309="PARKLAND POS","​0000000216",IF(A309="FABCON ECOMMERCE","​0000000217",IF(A309="SQA DEPARTMENT STORE","​0000000218","")))))</x:f>
      </x:c>
      <x:c r="U309" s="66" t="str">
        <x:f>IF(A309="AB VISION ECOMMERCE","​90000214",IF(A309="AB VISION POS","​90000215",IF(A309="PARKLAND POS","​90000216",IF(A309="FABCON ECOMMERCE","​90000217",IF(A309="SQA DEPARTMENT STORE","​90000218","")))))</x:f>
      </x:c>
      <x:c r="V309" t="str">
        <x:f>IF(O309&lt;&gt;"",O309,IF(OR(D309="E-commerce",D309="Credential on File",D309="Keyed"),"01",IF(OR(D309="Mail/Telephone Order",D309="Recurring"),"10",IF(D309="Chip","05",IF(D309="Contactless","07",IF(D309="Magstripe","90",""))))))</x:f>
      </x:c>
      <x:c r="W309"/>
    </x:row>
    <x:row r="310">
      <x:c r="A310" s="49"/>
      <x:c r="B310" s="49"/>
      <x:c r="C310" s="49"/>
      <x:c r="D310" s="49"/>
      <x:c r="E310" s="50"/>
      <x:c r="F310" s="50"/>
      <x:c r="G310" s="50"/>
      <x:c r="H310" s="49"/>
      <x:c r="I310" s="86"/>
      <x:c r="J310" s="66"/>
      <x:c r="K310" s="66"/>
      <x:c r="L310" s="66"/>
      <x:c r="M310" s="66"/>
      <x:c r="N310" s="66"/>
      <x:c r="O310" s="66"/>
      <x:c r="P310" s="66"/>
      <x:c r="Q310" s="66"/>
      <x:c r="R310" s="66"/>
      <x:c r="S310" s="66" t="str">
        <x:f>IF(B310="VISA_TEST_01","​4012000000020006",IF(B310="VISA_TEST_02","​4012000000020089",IF(B310="MASTERCARD_TEST_01","​5100270000000023","")))</x:f>
      </x:c>
      <x:c r="T310" s="66" t="str">
        <x:f>IF(A310="AB VISION ECOMMERCE","​0000000214",IF(A310="AB VISION POS","​0000000215",IF(A310="PARKLAND POS","​0000000216",IF(A310="FABCON ECOMMERCE","​0000000217",IF(A310="SQA DEPARTMENT STORE","​0000000218","")))))</x:f>
      </x:c>
      <x:c r="U310" s="66" t="str">
        <x:f>IF(A310="AB VISION ECOMMERCE","​90000214",IF(A310="AB VISION POS","​90000215",IF(A310="PARKLAND POS","​90000216",IF(A310="FABCON ECOMMERCE","​90000217",IF(A310="SQA DEPARTMENT STORE","​90000218","")))))</x:f>
      </x:c>
      <x:c r="V310" t="str">
        <x:f>IF(O310&lt;&gt;"",O310,IF(OR(D310="E-commerce",D310="Credential on File",D310="Keyed"),"01",IF(OR(D310="Mail/Telephone Order",D310="Recurring"),"10",IF(D310="Chip","05",IF(D310="Contactless","07",IF(D310="Magstripe","90",""))))))</x:f>
      </x:c>
      <x:c r="W310"/>
    </x:row>
    <x:row r="311">
      <x:c r="A311" s="49"/>
      <x:c r="B311" s="49"/>
      <x:c r="C311" s="49"/>
      <x:c r="D311" s="49"/>
      <x:c r="E311" s="50"/>
      <x:c r="F311" s="50"/>
      <x:c r="G311" s="50"/>
      <x:c r="H311" s="49"/>
      <x:c r="I311" s="86"/>
      <x:c r="J311" s="66"/>
      <x:c r="K311" s="66"/>
      <x:c r="L311" s="66"/>
      <x:c r="M311" s="66"/>
      <x:c r="N311" s="66"/>
      <x:c r="O311" s="66"/>
      <x:c r="P311" s="66"/>
      <x:c r="Q311" s="66"/>
      <x:c r="R311" s="66"/>
      <x:c r="S311" s="66" t="str">
        <x:f>IF(B311="VISA_TEST_01","​4012000000020006",IF(B311="VISA_TEST_02","​4012000000020089",IF(B311="MASTERCARD_TEST_01","​5100270000000023","")))</x:f>
      </x:c>
      <x:c r="T311" s="66" t="str">
        <x:f>IF(A311="AB VISION ECOMMERCE","​0000000214",IF(A311="AB VISION POS","​0000000215",IF(A311="PARKLAND POS","​0000000216",IF(A311="FABCON ECOMMERCE","​0000000217",IF(A311="SQA DEPARTMENT STORE","​0000000218","")))))</x:f>
      </x:c>
      <x:c r="U311" s="66" t="str">
        <x:f>IF(A311="AB VISION ECOMMERCE","​90000214",IF(A311="AB VISION POS","​90000215",IF(A311="PARKLAND POS","​90000216",IF(A311="FABCON ECOMMERCE","​90000217",IF(A311="SQA DEPARTMENT STORE","​90000218","")))))</x:f>
      </x:c>
      <x:c r="V311" t="str">
        <x:f>IF(O311&lt;&gt;"",O311,IF(OR(D311="E-commerce",D311="Credential on File",D311="Keyed"),"01",IF(OR(D311="Mail/Telephone Order",D311="Recurring"),"10",IF(D311="Chip","05",IF(D311="Contactless","07",IF(D311="Magstripe","90",""))))))</x:f>
      </x:c>
      <x:c r="W311"/>
    </x:row>
    <x:row r="312">
      <x:c r="A312" s="49"/>
      <x:c r="B312" s="49"/>
      <x:c r="C312" s="49"/>
      <x:c r="D312" s="49"/>
      <x:c r="E312" s="50"/>
      <x:c r="F312" s="50"/>
      <x:c r="G312" s="50"/>
      <x:c r="H312" s="49"/>
      <x:c r="I312" s="86"/>
      <x:c r="J312" s="66"/>
      <x:c r="K312" s="66"/>
      <x:c r="L312" s="66"/>
      <x:c r="M312" s="66"/>
      <x:c r="N312" s="66"/>
      <x:c r="O312" s="66"/>
      <x:c r="P312" s="66"/>
      <x:c r="Q312" s="66"/>
      <x:c r="R312" s="66"/>
      <x:c r="S312" s="66" t="str">
        <x:f>IF(B312="VISA_TEST_01","​4012000000020006",IF(B312="VISA_TEST_02","​4012000000020089",IF(B312="MASTERCARD_TEST_01","​5100270000000023","")))</x:f>
      </x:c>
      <x:c r="T312" s="66" t="str">
        <x:f>IF(A312="AB VISION ECOMMERCE","​0000000214",IF(A312="AB VISION POS","​0000000215",IF(A312="PARKLAND POS","​0000000216",IF(A312="FABCON ECOMMERCE","​0000000217",IF(A312="SQA DEPARTMENT STORE","​0000000218","")))))</x:f>
      </x:c>
      <x:c r="U312" s="66" t="str">
        <x:f>IF(A312="AB VISION ECOMMERCE","​90000214",IF(A312="AB VISION POS","​90000215",IF(A312="PARKLAND POS","​90000216",IF(A312="FABCON ECOMMERCE","​90000217",IF(A312="SQA DEPARTMENT STORE","​90000218","")))))</x:f>
      </x:c>
      <x:c r="V312" t="str">
        <x:f>IF(O312&lt;&gt;"",O312,IF(OR(D312="E-commerce",D312="Credential on File",D312="Keyed"),"01",IF(OR(D312="Mail/Telephone Order",D312="Recurring"),"10",IF(D312="Chip","05",IF(D312="Contactless","07",IF(D312="Magstripe","90",""))))))</x:f>
      </x:c>
      <x:c r="W312"/>
    </x:row>
    <x:row r="313">
      <x:c r="A313" s="49"/>
      <x:c r="B313" s="49"/>
      <x:c r="C313" s="49"/>
      <x:c r="D313" s="49"/>
      <x:c r="E313" s="50"/>
      <x:c r="F313" s="50"/>
      <x:c r="G313" s="50"/>
      <x:c r="H313" s="49"/>
      <x:c r="I313" s="86"/>
      <x:c r="J313" s="66"/>
      <x:c r="K313" s="66"/>
      <x:c r="L313" s="66"/>
      <x:c r="M313" s="66"/>
      <x:c r="N313" s="66"/>
      <x:c r="O313" s="66"/>
      <x:c r="P313" s="66"/>
      <x:c r="Q313" s="66"/>
      <x:c r="R313" s="66"/>
      <x:c r="S313" s="66" t="str">
        <x:f>IF(B313="VISA_TEST_01","​4012000000020006",IF(B313="VISA_TEST_02","​4012000000020089",IF(B313="MASTERCARD_TEST_01","​5100270000000023","")))</x:f>
      </x:c>
      <x:c r="T313" s="66" t="str">
        <x:f>IF(A313="AB VISION ECOMMERCE","​0000000214",IF(A313="AB VISION POS","​0000000215",IF(A313="PARKLAND POS","​0000000216",IF(A313="FABCON ECOMMERCE","​0000000217",IF(A313="SQA DEPARTMENT STORE","​0000000218","")))))</x:f>
      </x:c>
      <x:c r="U313" s="66" t="str">
        <x:f>IF(A313="AB VISION ECOMMERCE","​90000214",IF(A313="AB VISION POS","​90000215",IF(A313="PARKLAND POS","​90000216",IF(A313="FABCON ECOMMERCE","​90000217",IF(A313="SQA DEPARTMENT STORE","​90000218","")))))</x:f>
      </x:c>
      <x:c r="V313" t="str">
        <x:f>IF(O313&lt;&gt;"",O313,IF(OR(D313="E-commerce",D313="Credential on File",D313="Keyed"),"01",IF(OR(D313="Mail/Telephone Order",D313="Recurring"),"10",IF(D313="Chip","05",IF(D313="Contactless","07",IF(D313="Magstripe","90",""))))))</x:f>
      </x:c>
      <x:c r="W313"/>
    </x:row>
    <x:row r="314">
      <x:c r="A314" s="49"/>
      <x:c r="B314" s="49"/>
      <x:c r="C314" s="49"/>
      <x:c r="D314" s="49"/>
      <x:c r="E314" s="50"/>
      <x:c r="F314" s="50"/>
      <x:c r="G314" s="50"/>
      <x:c r="H314" s="49"/>
      <x:c r="I314" s="86"/>
      <x:c r="J314" s="66"/>
      <x:c r="K314" s="66"/>
      <x:c r="L314" s="66"/>
      <x:c r="M314" s="66"/>
      <x:c r="N314" s="66"/>
      <x:c r="O314" s="66"/>
      <x:c r="P314" s="66"/>
      <x:c r="Q314" s="66"/>
      <x:c r="R314" s="66"/>
      <x:c r="S314" s="66" t="str">
        <x:f>IF(B314="VISA_TEST_01","​4012000000020006",IF(B314="VISA_TEST_02","​4012000000020089",IF(B314="MASTERCARD_TEST_01","​5100270000000023","")))</x:f>
      </x:c>
      <x:c r="T314" s="66" t="str">
        <x:f>IF(A314="AB VISION ECOMMERCE","​0000000214",IF(A314="AB VISION POS","​0000000215",IF(A314="PARKLAND POS","​0000000216",IF(A314="FABCON ECOMMERCE","​0000000217",IF(A314="SQA DEPARTMENT STORE","​0000000218","")))))</x:f>
      </x:c>
      <x:c r="U314" s="66" t="str">
        <x:f>IF(A314="AB VISION ECOMMERCE","​90000214",IF(A314="AB VISION POS","​90000215",IF(A314="PARKLAND POS","​90000216",IF(A314="FABCON ECOMMERCE","​90000217",IF(A314="SQA DEPARTMENT STORE","​90000218","")))))</x:f>
      </x:c>
      <x:c r="V314" t="str">
        <x:f>IF(O314&lt;&gt;"",O314,IF(OR(D314="E-commerce",D314="Credential on File",D314="Keyed"),"01",IF(OR(D314="Mail/Telephone Order",D314="Recurring"),"10",IF(D314="Chip","05",IF(D314="Contactless","07",IF(D314="Magstripe","90",""))))))</x:f>
      </x:c>
      <x:c r="W314"/>
    </x:row>
    <x:row r="315">
      <x:c r="A315" s="49"/>
      <x:c r="B315" s="49"/>
      <x:c r="C315" s="49"/>
      <x:c r="D315" s="49"/>
      <x:c r="E315" s="50"/>
      <x:c r="F315" s="50"/>
      <x:c r="G315" s="50"/>
      <x:c r="H315" s="49"/>
      <x:c r="I315" s="86"/>
      <x:c r="J315" s="66"/>
      <x:c r="K315" s="66"/>
      <x:c r="L315" s="66"/>
      <x:c r="M315" s="66"/>
      <x:c r="N315" s="66"/>
      <x:c r="O315" s="66"/>
      <x:c r="P315" s="66"/>
      <x:c r="Q315" s="66"/>
      <x:c r="R315" s="66"/>
      <x:c r="S315" s="66" t="str">
        <x:f>IF(B315="VISA_TEST_01","​4012000000020006",IF(B315="VISA_TEST_02","​4012000000020089",IF(B315="MASTERCARD_TEST_01","​5100270000000023","")))</x:f>
      </x:c>
      <x:c r="T315" s="66" t="str">
        <x:f>IF(A315="AB VISION ECOMMERCE","​0000000214",IF(A315="AB VISION POS","​0000000215",IF(A315="PARKLAND POS","​0000000216",IF(A315="FABCON ECOMMERCE","​0000000217",IF(A315="SQA DEPARTMENT STORE","​0000000218","")))))</x:f>
      </x:c>
      <x:c r="U315" s="66" t="str">
        <x:f>IF(A315="AB VISION ECOMMERCE","​90000214",IF(A315="AB VISION POS","​90000215",IF(A315="PARKLAND POS","​90000216",IF(A315="FABCON ECOMMERCE","​90000217",IF(A315="SQA DEPARTMENT STORE","​90000218","")))))</x:f>
      </x:c>
      <x:c r="V315" t="str">
        <x:f>IF(O315&lt;&gt;"",O315,IF(OR(D315="E-commerce",D315="Credential on File",D315="Keyed"),"01",IF(OR(D315="Mail/Telephone Order",D315="Recurring"),"10",IF(D315="Chip","05",IF(D315="Contactless","07",IF(D315="Magstripe","90",""))))))</x:f>
      </x:c>
      <x:c r="W315"/>
    </x:row>
    <x:row r="316">
      <x:c r="A316" s="49"/>
      <x:c r="B316" s="49"/>
      <x:c r="C316" s="49"/>
      <x:c r="D316" s="49"/>
      <x:c r="E316" s="50"/>
      <x:c r="F316" s="50"/>
      <x:c r="G316" s="50"/>
      <x:c r="H316" s="49"/>
      <x:c r="I316" s="86"/>
      <x:c r="J316" s="66"/>
      <x:c r="K316" s="66"/>
      <x:c r="L316" s="66"/>
      <x:c r="M316" s="66"/>
      <x:c r="N316" s="66"/>
      <x:c r="O316" s="66"/>
      <x:c r="P316" s="66"/>
      <x:c r="Q316" s="66"/>
      <x:c r="R316" s="66"/>
      <x:c r="S316" s="66" t="str">
        <x:f>IF(B316="VISA_TEST_01","​4012000000020006",IF(B316="VISA_TEST_02","​4012000000020089",IF(B316="MASTERCARD_TEST_01","​5100270000000023","")))</x:f>
      </x:c>
      <x:c r="T316" s="66" t="str">
        <x:f>IF(A316="AB VISION ECOMMERCE","​0000000214",IF(A316="AB VISION POS","​0000000215",IF(A316="PARKLAND POS","​0000000216",IF(A316="FABCON ECOMMERCE","​0000000217",IF(A316="SQA DEPARTMENT STORE","​0000000218","")))))</x:f>
      </x:c>
      <x:c r="U316" s="66" t="str">
        <x:f>IF(A316="AB VISION ECOMMERCE","​90000214",IF(A316="AB VISION POS","​90000215",IF(A316="PARKLAND POS","​90000216",IF(A316="FABCON ECOMMERCE","​90000217",IF(A316="SQA DEPARTMENT STORE","​90000218","")))))</x:f>
      </x:c>
      <x:c r="V316" t="str">
        <x:f>IF(O316&lt;&gt;"",O316,IF(OR(D316="E-commerce",D316="Credential on File",D316="Keyed"),"01",IF(OR(D316="Mail/Telephone Order",D316="Recurring"),"10",IF(D316="Chip","05",IF(D316="Contactless","07",IF(D316="Magstripe","90",""))))))</x:f>
      </x:c>
      <x:c r="W316"/>
    </x:row>
    <x:row r="317">
      <x:c r="A317" s="49"/>
      <x:c r="B317" s="49"/>
      <x:c r="C317" s="49"/>
      <x:c r="D317" s="49"/>
      <x:c r="E317" s="50"/>
      <x:c r="F317" s="50"/>
      <x:c r="G317" s="50"/>
      <x:c r="H317" s="49"/>
      <x:c r="I317" s="86"/>
      <x:c r="J317" s="66"/>
      <x:c r="K317" s="66"/>
      <x:c r="L317" s="66"/>
      <x:c r="M317" s="66"/>
      <x:c r="N317" s="66"/>
      <x:c r="O317" s="66"/>
      <x:c r="P317" s="66"/>
      <x:c r="Q317" s="66"/>
      <x:c r="R317" s="66"/>
      <x:c r="S317" s="66" t="str">
        <x:f>IF(B317="VISA_TEST_01","​4012000000020006",IF(B317="VISA_TEST_02","​4012000000020089",IF(B317="MASTERCARD_TEST_01","​5100270000000023","")))</x:f>
      </x:c>
      <x:c r="T317" s="66" t="str">
        <x:f>IF(A317="AB VISION ECOMMERCE","​0000000214",IF(A317="AB VISION POS","​0000000215",IF(A317="PARKLAND POS","​0000000216",IF(A317="FABCON ECOMMERCE","​0000000217",IF(A317="SQA DEPARTMENT STORE","​0000000218","")))))</x:f>
      </x:c>
      <x:c r="U317" s="66" t="str">
        <x:f>IF(A317="AB VISION ECOMMERCE","​90000214",IF(A317="AB VISION POS","​90000215",IF(A317="PARKLAND POS","​90000216",IF(A317="FABCON ECOMMERCE","​90000217",IF(A317="SQA DEPARTMENT STORE","​90000218","")))))</x:f>
      </x:c>
      <x:c r="V317" t="str">
        <x:f>IF(O317&lt;&gt;"",O317,IF(OR(D317="E-commerce",D317="Credential on File",D317="Keyed"),"01",IF(OR(D317="Mail/Telephone Order",D317="Recurring"),"10",IF(D317="Chip","05",IF(D317="Contactless","07",IF(D317="Magstripe","90",""))))))</x:f>
      </x:c>
      <x:c r="W317"/>
    </x:row>
    <x:row r="318">
      <x:c r="A318" s="49"/>
      <x:c r="B318" s="49"/>
      <x:c r="C318" s="49"/>
      <x:c r="D318" s="49"/>
      <x:c r="E318" s="50"/>
      <x:c r="F318" s="50"/>
      <x:c r="G318" s="50"/>
      <x:c r="H318" s="49"/>
      <x:c r="I318" s="86"/>
      <x:c r="J318" s="66"/>
      <x:c r="K318" s="66"/>
      <x:c r="L318" s="66"/>
      <x:c r="M318" s="66"/>
      <x:c r="N318" s="66"/>
      <x:c r="O318" s="66"/>
      <x:c r="P318" s="66"/>
      <x:c r="Q318" s="66"/>
      <x:c r="R318" s="66"/>
      <x:c r="S318" s="66" t="str">
        <x:f>IF(B318="VISA_TEST_01","​4012000000020006",IF(B318="VISA_TEST_02","​4012000000020089",IF(B318="MASTERCARD_TEST_01","​5100270000000023","")))</x:f>
      </x:c>
      <x:c r="T318" s="66" t="str">
        <x:f>IF(A318="AB VISION ECOMMERCE","​0000000214",IF(A318="AB VISION POS","​0000000215",IF(A318="PARKLAND POS","​0000000216",IF(A318="FABCON ECOMMERCE","​0000000217",IF(A318="SQA DEPARTMENT STORE","​0000000218","")))))</x:f>
      </x:c>
      <x:c r="U318" s="66" t="str">
        <x:f>IF(A318="AB VISION ECOMMERCE","​90000214",IF(A318="AB VISION POS","​90000215",IF(A318="PARKLAND POS","​90000216",IF(A318="FABCON ECOMMERCE","​90000217",IF(A318="SQA DEPARTMENT STORE","​90000218","")))))</x:f>
      </x:c>
      <x:c r="V318" t="str">
        <x:f>IF(O318&lt;&gt;"",O318,IF(OR(D318="E-commerce",D318="Credential on File",D318="Keyed"),"01",IF(OR(D318="Mail/Telephone Order",D318="Recurring"),"10",IF(D318="Chip","05",IF(D318="Contactless","07",IF(D318="Magstripe","90",""))))))</x:f>
      </x:c>
      <x:c r="W318"/>
    </x:row>
    <x:row r="319">
      <x:c r="A319" s="49"/>
      <x:c r="B319" s="49"/>
      <x:c r="C319" s="49"/>
      <x:c r="D319" s="49"/>
      <x:c r="E319" s="50"/>
      <x:c r="F319" s="50"/>
      <x:c r="G319" s="50"/>
      <x:c r="H319" s="49"/>
      <x:c r="I319" s="86"/>
      <x:c r="J319" s="66"/>
      <x:c r="K319" s="66"/>
      <x:c r="L319" s="66"/>
      <x:c r="M319" s="66"/>
      <x:c r="N319" s="66"/>
      <x:c r="O319" s="66"/>
      <x:c r="P319" s="66"/>
      <x:c r="Q319" s="66"/>
      <x:c r="R319" s="66"/>
      <x:c r="S319" s="66" t="str">
        <x:f>IF(B319="VISA_TEST_01","​4012000000020006",IF(B319="VISA_TEST_02","​4012000000020089",IF(B319="MASTERCARD_TEST_01","​5100270000000023","")))</x:f>
      </x:c>
      <x:c r="T319" s="66" t="str">
        <x:f>IF(A319="AB VISION ECOMMERCE","​0000000214",IF(A319="AB VISION POS","​0000000215",IF(A319="PARKLAND POS","​0000000216",IF(A319="FABCON ECOMMERCE","​0000000217",IF(A319="SQA DEPARTMENT STORE","​0000000218","")))))</x:f>
      </x:c>
      <x:c r="U319" s="66" t="str">
        <x:f>IF(A319="AB VISION ECOMMERCE","​90000214",IF(A319="AB VISION POS","​90000215",IF(A319="PARKLAND POS","​90000216",IF(A319="FABCON ECOMMERCE","​90000217",IF(A319="SQA DEPARTMENT STORE","​90000218","")))))</x:f>
      </x:c>
      <x:c r="V319" t="str">
        <x:f>IF(O319&lt;&gt;"",O319,IF(OR(D319="E-commerce",D319="Credential on File",D319="Keyed"),"01",IF(OR(D319="Mail/Telephone Order",D319="Recurring"),"10",IF(D319="Chip","05",IF(D319="Contactless","07",IF(D319="Magstripe","90",""))))))</x:f>
      </x:c>
      <x:c r="W319"/>
    </x:row>
    <x:row r="320">
      <x:c r="A320" s="49"/>
      <x:c r="B320" s="49"/>
      <x:c r="C320" s="49"/>
      <x:c r="D320" s="49"/>
      <x:c r="E320" s="50"/>
      <x:c r="F320" s="50"/>
      <x:c r="G320" s="50"/>
      <x:c r="H320" s="49"/>
      <x:c r="I320" s="86"/>
      <x:c r="J320" s="66"/>
      <x:c r="K320" s="66"/>
      <x:c r="L320" s="66"/>
      <x:c r="M320" s="66"/>
      <x:c r="N320" s="66"/>
      <x:c r="O320" s="66"/>
      <x:c r="P320" s="66"/>
      <x:c r="Q320" s="66"/>
      <x:c r="R320" s="66"/>
      <x:c r="S320" s="66" t="str">
        <x:f>IF(B320="VISA_TEST_01","​4012000000020006",IF(B320="VISA_TEST_02","​4012000000020089",IF(B320="MASTERCARD_TEST_01","​5100270000000023","")))</x:f>
      </x:c>
      <x:c r="T320" s="66" t="str">
        <x:f>IF(A320="AB VISION ECOMMERCE","​0000000214",IF(A320="AB VISION POS","​0000000215",IF(A320="PARKLAND POS","​0000000216",IF(A320="FABCON ECOMMERCE","​0000000217",IF(A320="SQA DEPARTMENT STORE","​0000000218","")))))</x:f>
      </x:c>
      <x:c r="U320" s="66" t="str">
        <x:f>IF(A320="AB VISION ECOMMERCE","​90000214",IF(A320="AB VISION POS","​90000215",IF(A320="PARKLAND POS","​90000216",IF(A320="FABCON ECOMMERCE","​90000217",IF(A320="SQA DEPARTMENT STORE","​90000218","")))))</x:f>
      </x:c>
      <x:c r="V320" t="str">
        <x:f>IF(O320&lt;&gt;"",O320,IF(OR(D320="E-commerce",D320="Credential on File",D320="Keyed"),"01",IF(OR(D320="Mail/Telephone Order",D320="Recurring"),"10",IF(D320="Chip","05",IF(D320="Contactless","07",IF(D320="Magstripe","90",""))))))</x:f>
      </x:c>
      <x:c r="W320"/>
    </x:row>
    <x:row r="321">
      <x:c r="A321" s="49"/>
      <x:c r="B321" s="49"/>
      <x:c r="C321" s="49"/>
      <x:c r="D321" s="49"/>
      <x:c r="E321" s="50"/>
      <x:c r="F321" s="50"/>
      <x:c r="G321" s="50"/>
      <x:c r="H321" s="49"/>
      <x:c r="I321" s="86"/>
      <x:c r="J321" s="66"/>
      <x:c r="K321" s="66"/>
      <x:c r="L321" s="66"/>
      <x:c r="M321" s="66"/>
      <x:c r="N321" s="66"/>
      <x:c r="O321" s="66"/>
      <x:c r="P321" s="66"/>
      <x:c r="Q321" s="66"/>
      <x:c r="R321" s="66"/>
      <x:c r="S321" s="66" t="str">
        <x:f>IF(B321="VISA_TEST_01","​4012000000020006",IF(B321="VISA_TEST_02","​4012000000020089",IF(B321="MASTERCARD_TEST_01","​5100270000000023","")))</x:f>
      </x:c>
      <x:c r="T321" s="66" t="str">
        <x:f>IF(A321="AB VISION ECOMMERCE","​0000000214",IF(A321="AB VISION POS","​0000000215",IF(A321="PARKLAND POS","​0000000216",IF(A321="FABCON ECOMMERCE","​0000000217",IF(A321="SQA DEPARTMENT STORE","​0000000218","")))))</x:f>
      </x:c>
      <x:c r="U321" s="66" t="str">
        <x:f>IF(A321="AB VISION ECOMMERCE","​90000214",IF(A321="AB VISION POS","​90000215",IF(A321="PARKLAND POS","​90000216",IF(A321="FABCON ECOMMERCE","​90000217",IF(A321="SQA DEPARTMENT STORE","​90000218","")))))</x:f>
      </x:c>
      <x:c r="V321" t="str">
        <x:f>IF(O321&lt;&gt;"",O321,IF(OR(D321="E-commerce",D321="Credential on File",D321="Keyed"),"01",IF(OR(D321="Mail/Telephone Order",D321="Recurring"),"10",IF(D321="Chip","05",IF(D321="Contactless","07",IF(D321="Magstripe","90",""))))))</x:f>
      </x:c>
      <x:c r="W321"/>
    </x:row>
    <x:row r="322">
      <x:c r="A322" s="49"/>
      <x:c r="B322" s="49"/>
      <x:c r="C322" s="49"/>
      <x:c r="D322" s="49"/>
      <x:c r="E322" s="50"/>
      <x:c r="F322" s="50"/>
      <x:c r="G322" s="50"/>
      <x:c r="H322" s="49"/>
      <x:c r="I322" s="86"/>
      <x:c r="J322" s="66"/>
      <x:c r="K322" s="66"/>
      <x:c r="L322" s="66"/>
      <x:c r="M322" s="66"/>
      <x:c r="N322" s="66"/>
      <x:c r="O322" s="66"/>
      <x:c r="P322" s="66"/>
      <x:c r="Q322" s="66"/>
      <x:c r="R322" s="66"/>
      <x:c r="S322" s="66" t="str">
        <x:f>IF(B322="VISA_TEST_01","​4012000000020006",IF(B322="VISA_TEST_02","​4012000000020089",IF(B322="MASTERCARD_TEST_01","​5100270000000023","")))</x:f>
      </x:c>
      <x:c r="T322" s="66" t="str">
        <x:f>IF(A322="AB VISION ECOMMERCE","​0000000214",IF(A322="AB VISION POS","​0000000215",IF(A322="PARKLAND POS","​0000000216",IF(A322="FABCON ECOMMERCE","​0000000217",IF(A322="SQA DEPARTMENT STORE","​0000000218","")))))</x:f>
      </x:c>
      <x:c r="U322" s="66" t="str">
        <x:f>IF(A322="AB VISION ECOMMERCE","​90000214",IF(A322="AB VISION POS","​90000215",IF(A322="PARKLAND POS","​90000216",IF(A322="FABCON ECOMMERCE","​90000217",IF(A322="SQA DEPARTMENT STORE","​90000218","")))))</x:f>
      </x:c>
      <x:c r="V322" t="str">
        <x:f>IF(O322&lt;&gt;"",O322,IF(OR(D322="E-commerce",D322="Credential on File",D322="Keyed"),"01",IF(OR(D322="Mail/Telephone Order",D322="Recurring"),"10",IF(D322="Chip","05",IF(D322="Contactless","07",IF(D322="Magstripe","90",""))))))</x:f>
      </x:c>
      <x:c r="W322"/>
    </x:row>
    <x:row r="323">
      <x:c r="A323" s="49"/>
      <x:c r="B323" s="49"/>
      <x:c r="C323" s="49"/>
      <x:c r="D323" s="49"/>
      <x:c r="E323" s="50"/>
      <x:c r="F323" s="50"/>
      <x:c r="G323" s="50"/>
      <x:c r="H323" s="49"/>
      <x:c r="I323" s="86"/>
      <x:c r="J323" s="66"/>
      <x:c r="K323" s="66"/>
      <x:c r="L323" s="66"/>
      <x:c r="M323" s="66"/>
      <x:c r="N323" s="66"/>
      <x:c r="O323" s="66"/>
      <x:c r="P323" s="66"/>
      <x:c r="Q323" s="66"/>
      <x:c r="R323" s="66"/>
      <x:c r="S323" s="66" t="str">
        <x:f>IF(B323="VISA_TEST_01","​4012000000020006",IF(B323="VISA_TEST_02","​4012000000020089",IF(B323="MASTERCARD_TEST_01","​5100270000000023","")))</x:f>
      </x:c>
      <x:c r="T323" s="66" t="str">
        <x:f>IF(A323="AB VISION ECOMMERCE","​0000000214",IF(A323="AB VISION POS","​0000000215",IF(A323="PARKLAND POS","​0000000216",IF(A323="FABCON ECOMMERCE","​0000000217",IF(A323="SQA DEPARTMENT STORE","​0000000218","")))))</x:f>
      </x:c>
      <x:c r="U323" s="66" t="str">
        <x:f>IF(A323="AB VISION ECOMMERCE","​90000214",IF(A323="AB VISION POS","​90000215",IF(A323="PARKLAND POS","​90000216",IF(A323="FABCON ECOMMERCE","​90000217",IF(A323="SQA DEPARTMENT STORE","​90000218","")))))</x:f>
      </x:c>
      <x:c r="V323" t="str">
        <x:f>IF(O323&lt;&gt;"",O323,IF(OR(D323="E-commerce",D323="Credential on File",D323="Keyed"),"01",IF(OR(D323="Mail/Telephone Order",D323="Recurring"),"10",IF(D323="Chip","05",IF(D323="Contactless","07",IF(D323="Magstripe","90",""))))))</x:f>
      </x:c>
      <x:c r="W323"/>
    </x:row>
    <x:row r="324">
      <x:c r="A324" s="49"/>
      <x:c r="B324" s="49"/>
      <x:c r="C324" s="49"/>
      <x:c r="D324" s="49"/>
      <x:c r="E324" s="50"/>
      <x:c r="F324" s="50"/>
      <x:c r="G324" s="50"/>
      <x:c r="H324" s="49"/>
      <x:c r="I324" s="86"/>
      <x:c r="J324" s="66"/>
      <x:c r="K324" s="66"/>
      <x:c r="L324" s="66"/>
      <x:c r="M324" s="66"/>
      <x:c r="N324" s="66"/>
      <x:c r="O324" s="66"/>
      <x:c r="P324" s="66"/>
      <x:c r="Q324" s="66"/>
      <x:c r="R324" s="66"/>
      <x:c r="S324" s="66" t="str">
        <x:f>IF(B324="VISA_TEST_01","​4012000000020006",IF(B324="VISA_TEST_02","​4012000000020089",IF(B324="MASTERCARD_TEST_01","​5100270000000023","")))</x:f>
      </x:c>
      <x:c r="T324" s="66" t="str">
        <x:f>IF(A324="AB VISION ECOMMERCE","​0000000214",IF(A324="AB VISION POS","​0000000215",IF(A324="PARKLAND POS","​0000000216",IF(A324="FABCON ECOMMERCE","​0000000217",IF(A324="SQA DEPARTMENT STORE","​0000000218","")))))</x:f>
      </x:c>
      <x:c r="U324" s="66" t="str">
        <x:f>IF(A324="AB VISION ECOMMERCE","​90000214",IF(A324="AB VISION POS","​90000215",IF(A324="PARKLAND POS","​90000216",IF(A324="FABCON ECOMMERCE","​90000217",IF(A324="SQA DEPARTMENT STORE","​90000218","")))))</x:f>
      </x:c>
      <x:c r="V324" t="str">
        <x:f>IF(O324&lt;&gt;"",O324,IF(OR(D324="E-commerce",D324="Credential on File",D324="Keyed"),"01",IF(OR(D324="Mail/Telephone Order",D324="Recurring"),"10",IF(D324="Chip","05",IF(D324="Contactless","07",IF(D324="Magstripe","90",""))))))</x:f>
      </x:c>
      <x:c r="W324"/>
    </x:row>
    <x:row r="325">
      <x:c r="A325" s="49"/>
      <x:c r="B325" s="49"/>
      <x:c r="C325" s="49"/>
      <x:c r="D325" s="49"/>
      <x:c r="E325" s="50"/>
      <x:c r="F325" s="50"/>
      <x:c r="G325" s="50"/>
      <x:c r="H325" s="49"/>
      <x:c r="I325" s="86"/>
      <x:c r="J325" s="66"/>
      <x:c r="K325" s="66"/>
      <x:c r="L325" s="66"/>
      <x:c r="M325" s="66"/>
      <x:c r="N325" s="66"/>
      <x:c r="O325" s="66"/>
      <x:c r="P325" s="66"/>
      <x:c r="Q325" s="66"/>
      <x:c r="R325" s="66"/>
      <x:c r="S325" s="66" t="str">
        <x:f>IF(B325="VISA_TEST_01","​4012000000020006",IF(B325="VISA_TEST_02","​4012000000020089",IF(B325="MASTERCARD_TEST_01","​5100270000000023","")))</x:f>
      </x:c>
      <x:c r="T325" s="66" t="str">
        <x:f>IF(A325="AB VISION ECOMMERCE","​0000000214",IF(A325="AB VISION POS","​0000000215",IF(A325="PARKLAND POS","​0000000216",IF(A325="FABCON ECOMMERCE","​0000000217",IF(A325="SQA DEPARTMENT STORE","​0000000218","")))))</x:f>
      </x:c>
      <x:c r="U325" s="66" t="str">
        <x:f>IF(A325="AB VISION ECOMMERCE","​90000214",IF(A325="AB VISION POS","​90000215",IF(A325="PARKLAND POS","​90000216",IF(A325="FABCON ECOMMERCE","​90000217",IF(A325="SQA DEPARTMENT STORE","​90000218","")))))</x:f>
      </x:c>
      <x:c r="V325" t="str">
        <x:f>IF(O325&lt;&gt;"",O325,IF(OR(D325="E-commerce",D325="Credential on File",D325="Keyed"),"01",IF(OR(D325="Mail/Telephone Order",D325="Recurring"),"10",IF(D325="Chip","05",IF(D325="Contactless","07",IF(D325="Magstripe","90",""))))))</x:f>
      </x:c>
      <x:c r="W325"/>
    </x:row>
    <x:row r="326">
      <x:c r="A326" s="49"/>
      <x:c r="B326" s="49"/>
      <x:c r="C326" s="49"/>
      <x:c r="D326" s="49"/>
      <x:c r="E326" s="50"/>
      <x:c r="F326" s="50"/>
      <x:c r="G326" s="50"/>
      <x:c r="H326" s="49"/>
      <x:c r="I326" s="86"/>
      <x:c r="J326" s="66"/>
      <x:c r="K326" s="66"/>
      <x:c r="L326" s="66"/>
      <x:c r="M326" s="66"/>
      <x:c r="N326" s="66"/>
      <x:c r="O326" s="66"/>
      <x:c r="P326" s="66"/>
      <x:c r="Q326" s="66"/>
      <x:c r="R326" s="66"/>
      <x:c r="S326" s="66" t="str">
        <x:f>IF(B326="VISA_TEST_01","​4012000000020006",IF(B326="VISA_TEST_02","​4012000000020089",IF(B326="MASTERCARD_TEST_01","​5100270000000023","")))</x:f>
      </x:c>
      <x:c r="T326" s="66" t="str">
        <x:f>IF(A326="AB VISION ECOMMERCE","​0000000214",IF(A326="AB VISION POS","​0000000215",IF(A326="PARKLAND POS","​0000000216",IF(A326="FABCON ECOMMERCE","​0000000217",IF(A326="SQA DEPARTMENT STORE","​0000000218","")))))</x:f>
      </x:c>
      <x:c r="U326" s="66" t="str">
        <x:f>IF(A326="AB VISION ECOMMERCE","​90000214",IF(A326="AB VISION POS","​90000215",IF(A326="PARKLAND POS","​90000216",IF(A326="FABCON ECOMMERCE","​90000217",IF(A326="SQA DEPARTMENT STORE","​90000218","")))))</x:f>
      </x:c>
      <x:c r="V326" t="str">
        <x:f>IF(O326&lt;&gt;"",O326,IF(OR(D326="E-commerce",D326="Credential on File",D326="Keyed"),"01",IF(OR(D326="Mail/Telephone Order",D326="Recurring"),"10",IF(D326="Chip","05",IF(D326="Contactless","07",IF(D326="Magstripe","90",""))))))</x:f>
      </x:c>
      <x:c r="W326"/>
    </x:row>
    <x:row r="327">
      <x:c r="A327" s="49"/>
      <x:c r="B327" s="49"/>
      <x:c r="C327" s="49"/>
      <x:c r="D327" s="49"/>
      <x:c r="E327" s="50"/>
      <x:c r="F327" s="50"/>
      <x:c r="G327" s="50"/>
      <x:c r="H327" s="49"/>
      <x:c r="I327" s="86"/>
      <x:c r="J327" s="66"/>
      <x:c r="K327" s="66"/>
      <x:c r="L327" s="66"/>
      <x:c r="M327" s="66"/>
      <x:c r="N327" s="66"/>
      <x:c r="O327" s="66"/>
      <x:c r="P327" s="66"/>
      <x:c r="Q327" s="66"/>
      <x:c r="R327" s="66"/>
      <x:c r="S327" s="66" t="str">
        <x:f>IF(B327="VISA_TEST_01","​4012000000020006",IF(B327="VISA_TEST_02","​4012000000020089",IF(B327="MASTERCARD_TEST_01","​5100270000000023","")))</x:f>
      </x:c>
      <x:c r="T327" s="66" t="str">
        <x:f>IF(A327="AB VISION ECOMMERCE","​0000000214",IF(A327="AB VISION POS","​0000000215",IF(A327="PARKLAND POS","​0000000216",IF(A327="FABCON ECOMMERCE","​0000000217",IF(A327="SQA DEPARTMENT STORE","​0000000218","")))))</x:f>
      </x:c>
      <x:c r="U327" s="66" t="str">
        <x:f>IF(A327="AB VISION ECOMMERCE","​90000214",IF(A327="AB VISION POS","​90000215",IF(A327="PARKLAND POS","​90000216",IF(A327="FABCON ECOMMERCE","​90000217",IF(A327="SQA DEPARTMENT STORE","​90000218","")))))</x:f>
      </x:c>
      <x:c r="V327" t="str">
        <x:f>IF(O327&lt;&gt;"",O327,IF(OR(D327="E-commerce",D327="Credential on File",D327="Keyed"),"01",IF(OR(D327="Mail/Telephone Order",D327="Recurring"),"10",IF(D327="Chip","05",IF(D327="Contactless","07",IF(D327="Magstripe","90",""))))))</x:f>
      </x:c>
      <x:c r="W327"/>
    </x:row>
    <x:row r="328">
      <x:c r="A328" s="49"/>
      <x:c r="B328" s="49"/>
      <x:c r="C328" s="49"/>
      <x:c r="D328" s="49"/>
      <x:c r="E328" s="50"/>
      <x:c r="F328" s="50"/>
      <x:c r="G328" s="50"/>
      <x:c r="H328" s="49"/>
      <x:c r="I328" s="86"/>
      <x:c r="J328" s="66"/>
      <x:c r="K328" s="66"/>
      <x:c r="L328" s="66"/>
      <x:c r="M328" s="66"/>
      <x:c r="N328" s="66"/>
      <x:c r="O328" s="66"/>
      <x:c r="P328" s="66"/>
      <x:c r="Q328" s="66"/>
      <x:c r="R328" s="66"/>
      <x:c r="S328" s="66" t="str">
        <x:f>IF(B328="VISA_TEST_01","​4012000000020006",IF(B328="VISA_TEST_02","​4012000000020089",IF(B328="MASTERCARD_TEST_01","​5100270000000023","")))</x:f>
      </x:c>
      <x:c r="T328" s="66" t="str">
        <x:f>IF(A328="AB VISION ECOMMERCE","​0000000214",IF(A328="AB VISION POS","​0000000215",IF(A328="PARKLAND POS","​0000000216",IF(A328="FABCON ECOMMERCE","​0000000217",IF(A328="SQA DEPARTMENT STORE","​0000000218","")))))</x:f>
      </x:c>
      <x:c r="U328" s="66" t="str">
        <x:f>IF(A328="AB VISION ECOMMERCE","​90000214",IF(A328="AB VISION POS","​90000215",IF(A328="PARKLAND POS","​90000216",IF(A328="FABCON ECOMMERCE","​90000217",IF(A328="SQA DEPARTMENT STORE","​90000218","")))))</x:f>
      </x:c>
      <x:c r="V328" t="str">
        <x:f>IF(O328&lt;&gt;"",O328,IF(OR(D328="E-commerce",D328="Credential on File",D328="Keyed"),"01",IF(OR(D328="Mail/Telephone Order",D328="Recurring"),"10",IF(D328="Chip","05",IF(D328="Contactless","07",IF(D328="Magstripe","90",""))))))</x:f>
      </x:c>
      <x:c r="W328"/>
    </x:row>
    <x:row r="329">
      <x:c r="A329" s="49"/>
      <x:c r="B329" s="49"/>
      <x:c r="C329" s="49"/>
      <x:c r="D329" s="49"/>
      <x:c r="E329" s="50"/>
      <x:c r="F329" s="50"/>
      <x:c r="G329" s="50"/>
      <x:c r="H329" s="49"/>
      <x:c r="I329" s="86"/>
      <x:c r="J329" s="66"/>
      <x:c r="K329" s="66"/>
      <x:c r="L329" s="66"/>
      <x:c r="M329" s="66"/>
      <x:c r="N329" s="66"/>
      <x:c r="O329" s="66"/>
      <x:c r="P329" s="66"/>
      <x:c r="Q329" s="66"/>
      <x:c r="R329" s="66"/>
      <x:c r="S329" s="66" t="str">
        <x:f>IF(B329="VISA_TEST_01","​4012000000020006",IF(B329="VISA_TEST_02","​4012000000020089",IF(B329="MASTERCARD_TEST_01","​5100270000000023","")))</x:f>
      </x:c>
      <x:c r="T329" s="66" t="str">
        <x:f>IF(A329="AB VISION ECOMMERCE","​0000000214",IF(A329="AB VISION POS","​0000000215",IF(A329="PARKLAND POS","​0000000216",IF(A329="FABCON ECOMMERCE","​0000000217",IF(A329="SQA DEPARTMENT STORE","​0000000218","")))))</x:f>
      </x:c>
      <x:c r="U329" s="66" t="str">
        <x:f>IF(A329="AB VISION ECOMMERCE","​90000214",IF(A329="AB VISION POS","​90000215",IF(A329="PARKLAND POS","​90000216",IF(A329="FABCON ECOMMERCE","​90000217",IF(A329="SQA DEPARTMENT STORE","​90000218","")))))</x:f>
      </x:c>
      <x:c r="V329" t="str">
        <x:f>IF(O329&lt;&gt;"",O329,IF(OR(D329="E-commerce",D329="Credential on File",D329="Keyed"),"01",IF(OR(D329="Mail/Telephone Order",D329="Recurring"),"10",IF(D329="Chip","05",IF(D329="Contactless","07",IF(D329="Magstripe","90",""))))))</x:f>
      </x:c>
      <x:c r="W329"/>
    </x:row>
    <x:row r="330">
      <x:c r="A330" s="49"/>
      <x:c r="B330" s="49"/>
      <x:c r="C330" s="49"/>
      <x:c r="D330" s="49"/>
      <x:c r="E330" s="50"/>
      <x:c r="F330" s="50"/>
      <x:c r="G330" s="50"/>
      <x:c r="H330" s="49"/>
      <x:c r="I330" s="86"/>
      <x:c r="J330" s="66"/>
      <x:c r="K330" s="66"/>
      <x:c r="L330" s="66"/>
      <x:c r="M330" s="66"/>
      <x:c r="N330" s="66"/>
      <x:c r="O330" s="66"/>
      <x:c r="P330" s="66"/>
      <x:c r="Q330" s="66"/>
      <x:c r="R330" s="66"/>
      <x:c r="S330" s="66" t="str">
        <x:f>IF(B330="VISA_TEST_01","​4012000000020006",IF(B330="VISA_TEST_02","​4012000000020089",IF(B330="MASTERCARD_TEST_01","​5100270000000023","")))</x:f>
      </x:c>
      <x:c r="T330" s="66" t="str">
        <x:f>IF(A330="AB VISION ECOMMERCE","​0000000214",IF(A330="AB VISION POS","​0000000215",IF(A330="PARKLAND POS","​0000000216",IF(A330="FABCON ECOMMERCE","​0000000217",IF(A330="SQA DEPARTMENT STORE","​0000000218","")))))</x:f>
      </x:c>
      <x:c r="U330" s="66" t="str">
        <x:f>IF(A330="AB VISION ECOMMERCE","​90000214",IF(A330="AB VISION POS","​90000215",IF(A330="PARKLAND POS","​90000216",IF(A330="FABCON ECOMMERCE","​90000217",IF(A330="SQA DEPARTMENT STORE","​90000218","")))))</x:f>
      </x:c>
      <x:c r="V330" t="str">
        <x:f>IF(O330&lt;&gt;"",O330,IF(OR(D330="E-commerce",D330="Credential on File",D330="Keyed"),"01",IF(OR(D330="Mail/Telephone Order",D330="Recurring"),"10",IF(D330="Chip","05",IF(D330="Contactless","07",IF(D330="Magstripe","90",""))))))</x:f>
      </x:c>
      <x:c r="W330"/>
    </x:row>
    <x:row r="331">
      <x:c r="A331" s="49"/>
      <x:c r="B331" s="49"/>
      <x:c r="C331" s="49"/>
      <x:c r="D331" s="49"/>
      <x:c r="E331" s="50"/>
      <x:c r="F331" s="50"/>
      <x:c r="G331" s="50"/>
      <x:c r="H331" s="49"/>
      <x:c r="I331" s="86"/>
      <x:c r="J331" s="66"/>
      <x:c r="K331" s="66"/>
      <x:c r="L331" s="66"/>
      <x:c r="M331" s="66"/>
      <x:c r="N331" s="66"/>
      <x:c r="O331" s="66"/>
      <x:c r="P331" s="66"/>
      <x:c r="Q331" s="66"/>
      <x:c r="R331" s="66"/>
      <x:c r="S331" s="66" t="str">
        <x:f>IF(B331="VISA_TEST_01","​4012000000020006",IF(B331="VISA_TEST_02","​4012000000020089",IF(B331="MASTERCARD_TEST_01","​5100270000000023","")))</x:f>
      </x:c>
      <x:c r="T331" s="66" t="str">
        <x:f>IF(A331="AB VISION ECOMMERCE","​0000000214",IF(A331="AB VISION POS","​0000000215",IF(A331="PARKLAND POS","​0000000216",IF(A331="FABCON ECOMMERCE","​0000000217",IF(A331="SQA DEPARTMENT STORE","​0000000218","")))))</x:f>
      </x:c>
      <x:c r="U331" s="66" t="str">
        <x:f>IF(A331="AB VISION ECOMMERCE","​90000214",IF(A331="AB VISION POS","​90000215",IF(A331="PARKLAND POS","​90000216",IF(A331="FABCON ECOMMERCE","​90000217",IF(A331="SQA DEPARTMENT STORE","​90000218","")))))</x:f>
      </x:c>
      <x:c r="V331" t="str">
        <x:f>IF(O331&lt;&gt;"",O331,IF(OR(D331="E-commerce",D331="Credential on File",D331="Keyed"),"01",IF(OR(D331="Mail/Telephone Order",D331="Recurring"),"10",IF(D331="Chip","05",IF(D331="Contactless","07",IF(D331="Magstripe","90",""))))))</x:f>
      </x:c>
      <x:c r="W331"/>
    </x:row>
    <x:row r="332">
      <x:c r="A332" s="49"/>
      <x:c r="B332" s="49"/>
      <x:c r="C332" s="49"/>
      <x:c r="D332" s="49"/>
      <x:c r="E332" s="50"/>
      <x:c r="F332" s="50"/>
      <x:c r="G332" s="50"/>
      <x:c r="H332" s="49"/>
      <x:c r="I332" s="86"/>
      <x:c r="J332" s="66"/>
      <x:c r="K332" s="66"/>
      <x:c r="L332" s="66"/>
      <x:c r="M332" s="66"/>
      <x:c r="N332" s="66"/>
      <x:c r="O332" s="66"/>
      <x:c r="P332" s="66"/>
      <x:c r="Q332" s="66"/>
      <x:c r="R332" s="66"/>
      <x:c r="S332" s="66" t="str">
        <x:f>IF(B332="VISA_TEST_01","​4012000000020006",IF(B332="VISA_TEST_02","​4012000000020089",IF(B332="MASTERCARD_TEST_01","​5100270000000023","")))</x:f>
      </x:c>
      <x:c r="T332" s="66" t="str">
        <x:f>IF(A332="AB VISION ECOMMERCE","​0000000214",IF(A332="AB VISION POS","​0000000215",IF(A332="PARKLAND POS","​0000000216",IF(A332="FABCON ECOMMERCE","​0000000217",IF(A332="SQA DEPARTMENT STORE","​0000000218","")))))</x:f>
      </x:c>
      <x:c r="U332" s="66" t="str">
        <x:f>IF(A332="AB VISION ECOMMERCE","​90000214",IF(A332="AB VISION POS","​90000215",IF(A332="PARKLAND POS","​90000216",IF(A332="FABCON ECOMMERCE","​90000217",IF(A332="SQA DEPARTMENT STORE","​90000218","")))))</x:f>
      </x:c>
      <x:c r="V332" t="str">
        <x:f>IF(O332&lt;&gt;"",O332,IF(OR(D332="E-commerce",D332="Credential on File",D332="Keyed"),"01",IF(OR(D332="Mail/Telephone Order",D332="Recurring"),"10",IF(D332="Chip","05",IF(D332="Contactless","07",IF(D332="Magstripe","90",""))))))</x:f>
      </x:c>
      <x:c r="W332"/>
    </x:row>
    <x:row r="333">
      <x:c r="A333" s="49"/>
      <x:c r="B333" s="49"/>
      <x:c r="C333" s="49"/>
      <x:c r="D333" s="49"/>
      <x:c r="E333" s="50"/>
      <x:c r="F333" s="50"/>
      <x:c r="G333" s="50"/>
      <x:c r="H333" s="49"/>
      <x:c r="I333" s="86"/>
      <x:c r="J333" s="66"/>
      <x:c r="K333" s="66"/>
      <x:c r="L333" s="66"/>
      <x:c r="M333" s="66"/>
      <x:c r="N333" s="66"/>
      <x:c r="O333" s="66"/>
      <x:c r="P333" s="66"/>
      <x:c r="Q333" s="66"/>
      <x:c r="R333" s="66"/>
      <x:c r="S333" s="66" t="str">
        <x:f>IF(B333="VISA_TEST_01","​4012000000020006",IF(B333="VISA_TEST_02","​4012000000020089",IF(B333="MASTERCARD_TEST_01","​5100270000000023","")))</x:f>
      </x:c>
      <x:c r="T333" s="66" t="str">
        <x:f>IF(A333="AB VISION ECOMMERCE","​0000000214",IF(A333="AB VISION POS","​0000000215",IF(A333="PARKLAND POS","​0000000216",IF(A333="FABCON ECOMMERCE","​0000000217",IF(A333="SQA DEPARTMENT STORE","​0000000218","")))))</x:f>
      </x:c>
      <x:c r="U333" s="66" t="str">
        <x:f>IF(A333="AB VISION ECOMMERCE","​90000214",IF(A333="AB VISION POS","​90000215",IF(A333="PARKLAND POS","​90000216",IF(A333="FABCON ECOMMERCE","​90000217",IF(A333="SQA DEPARTMENT STORE","​90000218","")))))</x:f>
      </x:c>
      <x:c r="V333" t="str">
        <x:f>IF(O333&lt;&gt;"",O333,IF(OR(D333="E-commerce",D333="Credential on File",D333="Keyed"),"01",IF(OR(D333="Mail/Telephone Order",D333="Recurring"),"10",IF(D333="Chip","05",IF(D333="Contactless","07",IF(D333="Magstripe","90",""))))))</x:f>
      </x:c>
      <x:c r="W333"/>
    </x:row>
    <x:row r="334">
      <x:c r="A334" s="49"/>
      <x:c r="B334" s="49"/>
      <x:c r="C334" s="49"/>
      <x:c r="D334" s="49"/>
      <x:c r="E334" s="50"/>
      <x:c r="F334" s="50"/>
      <x:c r="G334" s="50"/>
      <x:c r="H334" s="49"/>
      <x:c r="I334" s="86"/>
      <x:c r="J334" s="66"/>
      <x:c r="K334" s="66"/>
      <x:c r="L334" s="66"/>
      <x:c r="M334" s="66"/>
      <x:c r="N334" s="66"/>
      <x:c r="O334" s="66"/>
      <x:c r="P334" s="66"/>
      <x:c r="Q334" s="66"/>
      <x:c r="R334" s="66"/>
      <x:c r="S334" s="66" t="str">
        <x:f>IF(B334="VISA_TEST_01","​4012000000020006",IF(B334="VISA_TEST_02","​4012000000020089",IF(B334="MASTERCARD_TEST_01","​5100270000000023","")))</x:f>
      </x:c>
      <x:c r="T334" s="66" t="str">
        <x:f>IF(A334="AB VISION ECOMMERCE","​0000000214",IF(A334="AB VISION POS","​0000000215",IF(A334="PARKLAND POS","​0000000216",IF(A334="FABCON ECOMMERCE","​0000000217",IF(A334="SQA DEPARTMENT STORE","​0000000218","")))))</x:f>
      </x:c>
      <x:c r="U334" s="66" t="str">
        <x:f>IF(A334="AB VISION ECOMMERCE","​90000214",IF(A334="AB VISION POS","​90000215",IF(A334="PARKLAND POS","​90000216",IF(A334="FABCON ECOMMERCE","​90000217",IF(A334="SQA DEPARTMENT STORE","​90000218","")))))</x:f>
      </x:c>
      <x:c r="V334" t="str">
        <x:f>IF(O334&lt;&gt;"",O334,IF(OR(D334="E-commerce",D334="Credential on File",D334="Keyed"),"01",IF(OR(D334="Mail/Telephone Order",D334="Recurring"),"10",IF(D334="Chip","05",IF(D334="Contactless","07",IF(D334="Magstripe","90",""))))))</x:f>
      </x:c>
      <x:c r="W334"/>
    </x:row>
    <x:row r="335">
      <x:c r="A335" s="49"/>
      <x:c r="B335" s="49"/>
      <x:c r="C335" s="49"/>
      <x:c r="D335" s="49"/>
      <x:c r="E335" s="50"/>
      <x:c r="F335" s="50"/>
      <x:c r="G335" s="50"/>
      <x:c r="H335" s="49"/>
      <x:c r="I335" s="86"/>
      <x:c r="J335" s="66"/>
      <x:c r="K335" s="66"/>
      <x:c r="L335" s="66"/>
      <x:c r="M335" s="66"/>
      <x:c r="N335" s="66"/>
      <x:c r="O335" s="66"/>
      <x:c r="P335" s="66"/>
      <x:c r="Q335" s="66"/>
      <x:c r="R335" s="66"/>
      <x:c r="S335" s="66" t="str">
        <x:f>IF(B335="VISA_TEST_01","​4012000000020006",IF(B335="VISA_TEST_02","​4012000000020089",IF(B335="MASTERCARD_TEST_01","​5100270000000023","")))</x:f>
      </x:c>
      <x:c r="T335" s="66" t="str">
        <x:f>IF(A335="AB VISION ECOMMERCE","​0000000214",IF(A335="AB VISION POS","​0000000215",IF(A335="PARKLAND POS","​0000000216",IF(A335="FABCON ECOMMERCE","​0000000217",IF(A335="SQA DEPARTMENT STORE","​0000000218","")))))</x:f>
      </x:c>
      <x:c r="U335" s="66" t="str">
        <x:f>IF(A335="AB VISION ECOMMERCE","​90000214",IF(A335="AB VISION POS","​90000215",IF(A335="PARKLAND POS","​90000216",IF(A335="FABCON ECOMMERCE","​90000217",IF(A335="SQA DEPARTMENT STORE","​90000218","")))))</x:f>
      </x:c>
      <x:c r="V335" t="str">
        <x:f>IF(O335&lt;&gt;"",O335,IF(OR(D335="E-commerce",D335="Credential on File",D335="Keyed"),"01",IF(OR(D335="Mail/Telephone Order",D335="Recurring"),"10",IF(D335="Chip","05",IF(D335="Contactless","07",IF(D335="Magstripe","90",""))))))</x:f>
      </x:c>
      <x:c r="W335"/>
    </x:row>
    <x:row r="336">
      <x:c r="A336" s="49"/>
      <x:c r="B336" s="49"/>
      <x:c r="C336" s="49"/>
      <x:c r="D336" s="49"/>
      <x:c r="E336" s="50"/>
      <x:c r="F336" s="50"/>
      <x:c r="G336" s="50"/>
      <x:c r="H336" s="49"/>
      <x:c r="I336" s="86"/>
      <x:c r="J336" s="66"/>
      <x:c r="K336" s="66"/>
      <x:c r="L336" s="66"/>
      <x:c r="M336" s="66"/>
      <x:c r="N336" s="66"/>
      <x:c r="O336" s="66"/>
      <x:c r="P336" s="66"/>
      <x:c r="Q336" s="66"/>
      <x:c r="R336" s="66"/>
      <x:c r="S336" s="66" t="str">
        <x:f>IF(B336="VISA_TEST_01","​4012000000020006",IF(B336="VISA_TEST_02","​4012000000020089",IF(B336="MASTERCARD_TEST_01","​5100270000000023","")))</x:f>
      </x:c>
      <x:c r="T336" s="66" t="str">
        <x:f>IF(A336="AB VISION ECOMMERCE","​0000000214",IF(A336="AB VISION POS","​0000000215",IF(A336="PARKLAND POS","​0000000216",IF(A336="FABCON ECOMMERCE","​0000000217",IF(A336="SQA DEPARTMENT STORE","​0000000218","")))))</x:f>
      </x:c>
      <x:c r="U336" s="66" t="str">
        <x:f>IF(A336="AB VISION ECOMMERCE","​90000214",IF(A336="AB VISION POS","​90000215",IF(A336="PARKLAND POS","​90000216",IF(A336="FABCON ECOMMERCE","​90000217",IF(A336="SQA DEPARTMENT STORE","​90000218","")))))</x:f>
      </x:c>
      <x:c r="V336" t="str">
        <x:f>IF(O336&lt;&gt;"",O336,IF(OR(D336="E-commerce",D336="Credential on File",D336="Keyed"),"01",IF(OR(D336="Mail/Telephone Order",D336="Recurring"),"10",IF(D336="Chip","05",IF(D336="Contactless","07",IF(D336="Magstripe","90",""))))))</x:f>
      </x:c>
      <x:c r="W336"/>
    </x:row>
    <x:row r="337">
      <x:c r="A337" s="49"/>
      <x:c r="B337" s="49"/>
      <x:c r="C337" s="49"/>
      <x:c r="D337" s="49"/>
      <x:c r="E337" s="50"/>
      <x:c r="F337" s="50"/>
      <x:c r="G337" s="50"/>
      <x:c r="H337" s="49"/>
      <x:c r="I337" s="86"/>
      <x:c r="J337" s="66"/>
      <x:c r="K337" s="66"/>
      <x:c r="L337" s="66"/>
      <x:c r="M337" s="66"/>
      <x:c r="N337" s="66"/>
      <x:c r="O337" s="66"/>
      <x:c r="P337" s="66"/>
      <x:c r="Q337" s="66"/>
      <x:c r="R337" s="66"/>
      <x:c r="S337" s="66" t="str">
        <x:f>IF(B337="VISA_TEST_01","​4012000000020006",IF(B337="VISA_TEST_02","​4012000000020089",IF(B337="MASTERCARD_TEST_01","​5100270000000023","")))</x:f>
      </x:c>
      <x:c r="T337" s="66" t="str">
        <x:f>IF(A337="AB VISION ECOMMERCE","​0000000214",IF(A337="AB VISION POS","​0000000215",IF(A337="PARKLAND POS","​0000000216",IF(A337="FABCON ECOMMERCE","​0000000217",IF(A337="SQA DEPARTMENT STORE","​0000000218","")))))</x:f>
      </x:c>
      <x:c r="U337" s="66" t="str">
        <x:f>IF(A337="AB VISION ECOMMERCE","​90000214",IF(A337="AB VISION POS","​90000215",IF(A337="PARKLAND POS","​90000216",IF(A337="FABCON ECOMMERCE","​90000217",IF(A337="SQA DEPARTMENT STORE","​90000218","")))))</x:f>
      </x:c>
      <x:c r="V337" t="str">
        <x:f>IF(O337&lt;&gt;"",O337,IF(OR(D337="E-commerce",D337="Credential on File",D337="Keyed"),"01",IF(OR(D337="Mail/Telephone Order",D337="Recurring"),"10",IF(D337="Chip","05",IF(D337="Contactless","07",IF(D337="Magstripe","90",""))))))</x:f>
      </x:c>
      <x:c r="W337"/>
    </x:row>
    <x:row r="338">
      <x:c r="A338" s="49"/>
      <x:c r="B338" s="49"/>
      <x:c r="C338" s="49"/>
      <x:c r="D338" s="49"/>
      <x:c r="E338" s="50"/>
      <x:c r="F338" s="50"/>
      <x:c r="G338" s="50"/>
      <x:c r="H338" s="49"/>
      <x:c r="I338" s="86"/>
      <x:c r="J338" s="66"/>
      <x:c r="K338" s="66"/>
      <x:c r="L338" s="66"/>
      <x:c r="M338" s="66"/>
      <x:c r="N338" s="66"/>
      <x:c r="O338" s="66"/>
      <x:c r="P338" s="66"/>
      <x:c r="Q338" s="66"/>
      <x:c r="R338" s="66"/>
      <x:c r="S338" s="66" t="str">
        <x:f>IF(B338="VISA_TEST_01","​4012000000020006",IF(B338="VISA_TEST_02","​4012000000020089",IF(B338="MASTERCARD_TEST_01","​5100270000000023","")))</x:f>
      </x:c>
      <x:c r="T338" s="66" t="str">
        <x:f>IF(A338="AB VISION ECOMMERCE","​0000000214",IF(A338="AB VISION POS","​0000000215",IF(A338="PARKLAND POS","​0000000216",IF(A338="FABCON ECOMMERCE","​0000000217",IF(A338="SQA DEPARTMENT STORE","​0000000218","")))))</x:f>
      </x:c>
      <x:c r="U338" s="66" t="str">
        <x:f>IF(A338="AB VISION ECOMMERCE","​90000214",IF(A338="AB VISION POS","​90000215",IF(A338="PARKLAND POS","​90000216",IF(A338="FABCON ECOMMERCE","​90000217",IF(A338="SQA DEPARTMENT STORE","​90000218","")))))</x:f>
      </x:c>
      <x:c r="V338" t="str">
        <x:f>IF(O338&lt;&gt;"",O338,IF(OR(D338="E-commerce",D338="Credential on File",D338="Keyed"),"01",IF(OR(D338="Mail/Telephone Order",D338="Recurring"),"10",IF(D338="Chip","05",IF(D338="Contactless","07",IF(D338="Magstripe","90",""))))))</x:f>
      </x:c>
      <x:c r="W338"/>
    </x:row>
    <x:row r="339">
      <x:c r="A339" s="49"/>
      <x:c r="B339" s="49"/>
      <x:c r="C339" s="49"/>
      <x:c r="D339" s="49"/>
      <x:c r="E339" s="50"/>
      <x:c r="F339" s="50"/>
      <x:c r="G339" s="50"/>
      <x:c r="H339" s="49"/>
      <x:c r="I339" s="86"/>
      <x:c r="J339" s="66"/>
      <x:c r="K339" s="66"/>
      <x:c r="L339" s="66"/>
      <x:c r="M339" s="66"/>
      <x:c r="N339" s="66"/>
      <x:c r="O339" s="66"/>
      <x:c r="P339" s="66"/>
      <x:c r="Q339" s="66"/>
      <x:c r="R339" s="66"/>
      <x:c r="S339" s="66" t="str">
        <x:f>IF(B339="VISA_TEST_01","​4012000000020006",IF(B339="VISA_TEST_02","​4012000000020089",IF(B339="MASTERCARD_TEST_01","​5100270000000023","")))</x:f>
      </x:c>
      <x:c r="T339" s="66" t="str">
        <x:f>IF(A339="AB VISION ECOMMERCE","​0000000214",IF(A339="AB VISION POS","​0000000215",IF(A339="PARKLAND POS","​0000000216",IF(A339="FABCON ECOMMERCE","​0000000217",IF(A339="SQA DEPARTMENT STORE","​0000000218","")))))</x:f>
      </x:c>
      <x:c r="U339" s="66" t="str">
        <x:f>IF(A339="AB VISION ECOMMERCE","​90000214",IF(A339="AB VISION POS","​90000215",IF(A339="PARKLAND POS","​90000216",IF(A339="FABCON ECOMMERCE","​90000217",IF(A339="SQA DEPARTMENT STORE","​90000218","")))))</x:f>
      </x:c>
      <x:c r="V339" t="str">
        <x:f>IF(O339&lt;&gt;"",O339,IF(OR(D339="E-commerce",D339="Credential on File",D339="Keyed"),"01",IF(OR(D339="Mail/Telephone Order",D339="Recurring"),"10",IF(D339="Chip","05",IF(D339="Contactless","07",IF(D339="Magstripe","90",""))))))</x:f>
      </x:c>
      <x:c r="W339"/>
    </x:row>
    <x:row r="340">
      <x:c r="A340" s="49"/>
      <x:c r="B340" s="49"/>
      <x:c r="C340" s="49"/>
      <x:c r="D340" s="49"/>
      <x:c r="E340" s="50"/>
      <x:c r="F340" s="50"/>
      <x:c r="G340" s="50"/>
      <x:c r="H340" s="49"/>
      <x:c r="I340" s="86"/>
      <x:c r="J340" s="66"/>
      <x:c r="K340" s="66"/>
      <x:c r="L340" s="66"/>
      <x:c r="M340" s="66"/>
      <x:c r="N340" s="66"/>
      <x:c r="O340" s="66"/>
      <x:c r="P340" s="66"/>
      <x:c r="Q340" s="66"/>
      <x:c r="R340" s="66"/>
      <x:c r="S340" s="66" t="str">
        <x:f>IF(B340="VISA_TEST_01","​4012000000020006",IF(B340="VISA_TEST_02","​4012000000020089",IF(B340="MASTERCARD_TEST_01","​5100270000000023","")))</x:f>
      </x:c>
      <x:c r="T340" s="66" t="str">
        <x:f>IF(A340="AB VISION ECOMMERCE","​0000000214",IF(A340="AB VISION POS","​0000000215",IF(A340="PARKLAND POS","​0000000216",IF(A340="FABCON ECOMMERCE","​0000000217",IF(A340="SQA DEPARTMENT STORE","​0000000218","")))))</x:f>
      </x:c>
      <x:c r="U340" s="66" t="str">
        <x:f>IF(A340="AB VISION ECOMMERCE","​90000214",IF(A340="AB VISION POS","​90000215",IF(A340="PARKLAND POS","​90000216",IF(A340="FABCON ECOMMERCE","​90000217",IF(A340="SQA DEPARTMENT STORE","​90000218","")))))</x:f>
      </x:c>
      <x:c r="V340" t="str">
        <x:f>IF(O340&lt;&gt;"",O340,IF(OR(D340="E-commerce",D340="Credential on File",D340="Keyed"),"01",IF(OR(D340="Mail/Telephone Order",D340="Recurring"),"10",IF(D340="Chip","05",IF(D340="Contactless","07",IF(D340="Magstripe","90",""))))))</x:f>
      </x:c>
      <x:c r="W340"/>
    </x:row>
    <x:row r="341">
      <x:c r="A341" s="49"/>
      <x:c r="B341" s="49"/>
      <x:c r="C341" s="49"/>
      <x:c r="D341" s="49"/>
      <x:c r="E341" s="50"/>
      <x:c r="F341" s="50"/>
      <x:c r="G341" s="50"/>
      <x:c r="H341" s="49"/>
      <x:c r="I341" s="86"/>
      <x:c r="J341" s="66"/>
      <x:c r="K341" s="66"/>
      <x:c r="L341" s="66"/>
      <x:c r="M341" s="66"/>
      <x:c r="N341" s="66"/>
      <x:c r="O341" s="66"/>
      <x:c r="P341" s="66"/>
      <x:c r="Q341" s="66"/>
      <x:c r="R341" s="66"/>
      <x:c r="S341" s="66" t="str">
        <x:f>IF(B341="VISA_TEST_01","​4012000000020006",IF(B341="VISA_TEST_02","​4012000000020089",IF(B341="MASTERCARD_TEST_01","​5100270000000023","")))</x:f>
      </x:c>
      <x:c r="T341" s="66" t="str">
        <x:f>IF(A341="AB VISION ECOMMERCE","​0000000214",IF(A341="AB VISION POS","​0000000215",IF(A341="PARKLAND POS","​0000000216",IF(A341="FABCON ECOMMERCE","​0000000217",IF(A341="SQA DEPARTMENT STORE","​0000000218","")))))</x:f>
      </x:c>
      <x:c r="U341" s="66" t="str">
        <x:f>IF(A341="AB VISION ECOMMERCE","​90000214",IF(A341="AB VISION POS","​90000215",IF(A341="PARKLAND POS","​90000216",IF(A341="FABCON ECOMMERCE","​90000217",IF(A341="SQA DEPARTMENT STORE","​90000218","")))))</x:f>
      </x:c>
      <x:c r="V341" t="str">
        <x:f>IF(O341&lt;&gt;"",O341,IF(OR(D341="E-commerce",D341="Credential on File",D341="Keyed"),"01",IF(OR(D341="Mail/Telephone Order",D341="Recurring"),"10",IF(D341="Chip","05",IF(D341="Contactless","07",IF(D341="Magstripe","90",""))))))</x:f>
      </x:c>
      <x:c r="W341"/>
    </x:row>
    <x:row r="342">
      <x:c r="A342" s="49"/>
      <x:c r="B342" s="49"/>
      <x:c r="C342" s="49"/>
      <x:c r="D342" s="49"/>
      <x:c r="E342" s="50"/>
      <x:c r="F342" s="50"/>
      <x:c r="G342" s="50"/>
      <x:c r="H342" s="49"/>
      <x:c r="I342" s="86"/>
      <x:c r="J342" s="66"/>
      <x:c r="K342" s="66"/>
      <x:c r="L342" s="66"/>
      <x:c r="M342" s="66"/>
      <x:c r="N342" s="66"/>
      <x:c r="O342" s="66"/>
      <x:c r="P342" s="66"/>
      <x:c r="Q342" s="66"/>
      <x:c r="R342" s="66"/>
      <x:c r="S342" s="66" t="str">
        <x:f>IF(B342="VISA_TEST_01","​4012000000020006",IF(B342="VISA_TEST_02","​4012000000020089",IF(B342="MASTERCARD_TEST_01","​5100270000000023","")))</x:f>
      </x:c>
      <x:c r="T342" s="66" t="str">
        <x:f>IF(A342="AB VISION ECOMMERCE","​0000000214",IF(A342="AB VISION POS","​0000000215",IF(A342="PARKLAND POS","​0000000216",IF(A342="FABCON ECOMMERCE","​0000000217",IF(A342="SQA DEPARTMENT STORE","​0000000218","")))))</x:f>
      </x:c>
      <x:c r="U342" s="66" t="str">
        <x:f>IF(A342="AB VISION ECOMMERCE","​90000214",IF(A342="AB VISION POS","​90000215",IF(A342="PARKLAND POS","​90000216",IF(A342="FABCON ECOMMERCE","​90000217",IF(A342="SQA DEPARTMENT STORE","​90000218","")))))</x:f>
      </x:c>
      <x:c r="V342" t="str">
        <x:f>IF(O342&lt;&gt;"",O342,IF(OR(D342="E-commerce",D342="Credential on File",D342="Keyed"),"01",IF(OR(D342="Mail/Telephone Order",D342="Recurring"),"10",IF(D342="Chip","05",IF(D342="Contactless","07",IF(D342="Magstripe","90",""))))))</x:f>
      </x:c>
      <x:c r="W342"/>
    </x:row>
    <x:row r="343">
      <x:c r="A343" s="49"/>
      <x:c r="B343" s="49"/>
      <x:c r="C343" s="49"/>
      <x:c r="D343" s="49"/>
      <x:c r="E343" s="50"/>
      <x:c r="F343" s="50"/>
      <x:c r="G343" s="50"/>
      <x:c r="H343" s="49"/>
      <x:c r="I343" s="86"/>
      <x:c r="J343" s="66"/>
      <x:c r="K343" s="66"/>
      <x:c r="L343" s="66"/>
      <x:c r="M343" s="66"/>
      <x:c r="N343" s="66"/>
      <x:c r="O343" s="66"/>
      <x:c r="P343" s="66"/>
      <x:c r="Q343" s="66"/>
      <x:c r="R343" s="66"/>
      <x:c r="S343" s="66" t="str">
        <x:f>IF(B343="VISA_TEST_01","​4012000000020006",IF(B343="VISA_TEST_02","​4012000000020089",IF(B343="MASTERCARD_TEST_01","​5100270000000023","")))</x:f>
      </x:c>
      <x:c r="T343" s="66" t="str">
        <x:f>IF(A343="AB VISION ECOMMERCE","​0000000214",IF(A343="AB VISION POS","​0000000215",IF(A343="PARKLAND POS","​0000000216",IF(A343="FABCON ECOMMERCE","​0000000217",IF(A343="SQA DEPARTMENT STORE","​0000000218","")))))</x:f>
      </x:c>
      <x:c r="U343" s="66" t="str">
        <x:f>IF(A343="AB VISION ECOMMERCE","​90000214",IF(A343="AB VISION POS","​90000215",IF(A343="PARKLAND POS","​90000216",IF(A343="FABCON ECOMMERCE","​90000217",IF(A343="SQA DEPARTMENT STORE","​90000218","")))))</x:f>
      </x:c>
      <x:c r="V343" t="str">
        <x:f>IF(O343&lt;&gt;"",O343,IF(OR(D343="E-commerce",D343="Credential on File",D343="Keyed"),"01",IF(OR(D343="Mail/Telephone Order",D343="Recurring"),"10",IF(D343="Chip","05",IF(D343="Contactless","07",IF(D343="Magstripe","90",""))))))</x:f>
      </x:c>
      <x:c r="W343"/>
    </x:row>
    <x:row r="344">
      <x:c r="A344" s="49"/>
      <x:c r="B344" s="49"/>
      <x:c r="C344" s="49"/>
      <x:c r="D344" s="49"/>
      <x:c r="E344" s="50"/>
      <x:c r="F344" s="50"/>
      <x:c r="G344" s="50"/>
      <x:c r="H344" s="49"/>
      <x:c r="I344" s="86"/>
      <x:c r="J344" s="66"/>
      <x:c r="K344" s="66"/>
      <x:c r="L344" s="66"/>
      <x:c r="M344" s="66"/>
      <x:c r="N344" s="66"/>
      <x:c r="O344" s="66"/>
      <x:c r="P344" s="66"/>
      <x:c r="Q344" s="66"/>
      <x:c r="R344" s="66"/>
      <x:c r="S344" s="66" t="str">
        <x:f>IF(B344="VISA_TEST_01","​4012000000020006",IF(B344="VISA_TEST_02","​4012000000020089",IF(B344="MASTERCARD_TEST_01","​5100270000000023","")))</x:f>
      </x:c>
      <x:c r="T344" s="66" t="str">
        <x:f>IF(A344="AB VISION ECOMMERCE","​0000000214",IF(A344="AB VISION POS","​0000000215",IF(A344="PARKLAND POS","​0000000216",IF(A344="FABCON ECOMMERCE","​0000000217",IF(A344="SQA DEPARTMENT STORE","​0000000218","")))))</x:f>
      </x:c>
      <x:c r="U344" s="66" t="str">
        <x:f>IF(A344="AB VISION ECOMMERCE","​90000214",IF(A344="AB VISION POS","​90000215",IF(A344="PARKLAND POS","​90000216",IF(A344="FABCON ECOMMERCE","​90000217",IF(A344="SQA DEPARTMENT STORE","​90000218","")))))</x:f>
      </x:c>
      <x:c r="V344" t="str">
        <x:f>IF(O344&lt;&gt;"",O344,IF(OR(D344="E-commerce",D344="Credential on File",D344="Keyed"),"01",IF(OR(D344="Mail/Telephone Order",D344="Recurring"),"10",IF(D344="Chip","05",IF(D344="Contactless","07",IF(D344="Magstripe","90",""))))))</x:f>
      </x:c>
      <x:c r="W344"/>
    </x:row>
    <x:row r="345">
      <x:c r="A345" s="49"/>
      <x:c r="B345" s="49"/>
      <x:c r="C345" s="49"/>
      <x:c r="D345" s="49"/>
      <x:c r="E345" s="50"/>
      <x:c r="F345" s="50"/>
      <x:c r="G345" s="50"/>
      <x:c r="H345" s="49"/>
      <x:c r="I345" s="86"/>
      <x:c r="J345" s="66"/>
      <x:c r="K345" s="66"/>
      <x:c r="L345" s="66"/>
      <x:c r="M345" s="66"/>
      <x:c r="N345" s="66"/>
      <x:c r="O345" s="66"/>
      <x:c r="P345" s="66"/>
      <x:c r="Q345" s="66"/>
      <x:c r="R345" s="66"/>
      <x:c r="S345" s="66" t="str">
        <x:f>IF(B345="VISA_TEST_01","​4012000000020006",IF(B345="VISA_TEST_02","​4012000000020089",IF(B345="MASTERCARD_TEST_01","​5100270000000023","")))</x:f>
      </x:c>
      <x:c r="T345" s="66" t="str">
        <x:f>IF(A345="AB VISION ECOMMERCE","​0000000214",IF(A345="AB VISION POS","​0000000215",IF(A345="PARKLAND POS","​0000000216",IF(A345="FABCON ECOMMERCE","​0000000217",IF(A345="SQA DEPARTMENT STORE","​0000000218","")))))</x:f>
      </x:c>
      <x:c r="U345" s="66" t="str">
        <x:f>IF(A345="AB VISION ECOMMERCE","​90000214",IF(A345="AB VISION POS","​90000215",IF(A345="PARKLAND POS","​90000216",IF(A345="FABCON ECOMMERCE","​90000217",IF(A345="SQA DEPARTMENT STORE","​90000218","")))))</x:f>
      </x:c>
      <x:c r="V345" t="str">
        <x:f>IF(O345&lt;&gt;"",O345,IF(OR(D345="E-commerce",D345="Credential on File",D345="Keyed"),"01",IF(OR(D345="Mail/Telephone Order",D345="Recurring"),"10",IF(D345="Chip","05",IF(D345="Contactless","07",IF(D345="Magstripe","90",""))))))</x:f>
      </x:c>
      <x:c r="W345"/>
    </x:row>
    <x:row r="346">
      <x:c r="A346" s="49"/>
      <x:c r="B346" s="49"/>
      <x:c r="C346" s="49"/>
      <x:c r="D346" s="49"/>
      <x:c r="E346" s="50"/>
      <x:c r="F346" s="50"/>
      <x:c r="G346" s="50"/>
      <x:c r="H346" s="49"/>
      <x:c r="I346" s="86"/>
      <x:c r="J346" s="66"/>
      <x:c r="K346" s="66"/>
      <x:c r="L346" s="66"/>
      <x:c r="M346" s="66"/>
      <x:c r="N346" s="66"/>
      <x:c r="O346" s="66"/>
      <x:c r="P346" s="66"/>
      <x:c r="Q346" s="66"/>
      <x:c r="R346" s="66"/>
      <x:c r="S346" s="66" t="str">
        <x:f>IF(B346="VISA_TEST_01","​4012000000020006",IF(B346="VISA_TEST_02","​4012000000020089",IF(B346="MASTERCARD_TEST_01","​5100270000000023","")))</x:f>
      </x:c>
      <x:c r="T346" s="66" t="str">
        <x:f>IF(A346="AB VISION ECOMMERCE","​0000000214",IF(A346="AB VISION POS","​0000000215",IF(A346="PARKLAND POS","​0000000216",IF(A346="FABCON ECOMMERCE","​0000000217",IF(A346="SQA DEPARTMENT STORE","​0000000218","")))))</x:f>
      </x:c>
      <x:c r="U346" s="66" t="str">
        <x:f>IF(A346="AB VISION ECOMMERCE","​90000214",IF(A346="AB VISION POS","​90000215",IF(A346="PARKLAND POS","​90000216",IF(A346="FABCON ECOMMERCE","​90000217",IF(A346="SQA DEPARTMENT STORE","​90000218","")))))</x:f>
      </x:c>
      <x:c r="V346" t="str">
        <x:f>IF(O346&lt;&gt;"",O346,IF(OR(D346="E-commerce",D346="Credential on File",D346="Keyed"),"01",IF(OR(D346="Mail/Telephone Order",D346="Recurring"),"10",IF(D346="Chip","05",IF(D346="Contactless","07",IF(D346="Magstripe","90",""))))))</x:f>
      </x:c>
      <x:c r="W346"/>
    </x:row>
    <x:row r="347">
      <x:c r="A347" s="49"/>
      <x:c r="B347" s="49"/>
      <x:c r="C347" s="49"/>
      <x:c r="D347" s="49"/>
      <x:c r="E347" s="50"/>
      <x:c r="F347" s="50"/>
      <x:c r="G347" s="50"/>
      <x:c r="H347" s="49"/>
      <x:c r="I347" s="86"/>
      <x:c r="J347" s="66"/>
      <x:c r="K347" s="66"/>
      <x:c r="L347" s="66"/>
      <x:c r="M347" s="66"/>
      <x:c r="N347" s="66"/>
      <x:c r="O347" s="66"/>
      <x:c r="P347" s="66"/>
      <x:c r="Q347" s="66"/>
      <x:c r="R347" s="66"/>
      <x:c r="S347" s="66" t="str">
        <x:f>IF(B347="VISA_TEST_01","​4012000000020006",IF(B347="VISA_TEST_02","​4012000000020089",IF(B347="MASTERCARD_TEST_01","​5100270000000023","")))</x:f>
      </x:c>
      <x:c r="T347" s="66" t="str">
        <x:f>IF(A347="AB VISION ECOMMERCE","​0000000214",IF(A347="AB VISION POS","​0000000215",IF(A347="PARKLAND POS","​0000000216",IF(A347="FABCON ECOMMERCE","​0000000217",IF(A347="SQA DEPARTMENT STORE","​0000000218","")))))</x:f>
      </x:c>
      <x:c r="U347" s="66" t="str">
        <x:f>IF(A347="AB VISION ECOMMERCE","​90000214",IF(A347="AB VISION POS","​90000215",IF(A347="PARKLAND POS","​90000216",IF(A347="FABCON ECOMMERCE","​90000217",IF(A347="SQA DEPARTMENT STORE","​90000218","")))))</x:f>
      </x:c>
      <x:c r="V347" t="str">
        <x:f>IF(O347&lt;&gt;"",O347,IF(OR(D347="E-commerce",D347="Credential on File",D347="Keyed"),"01",IF(OR(D347="Mail/Telephone Order",D347="Recurring"),"10",IF(D347="Chip","05",IF(D347="Contactless","07",IF(D347="Magstripe","90",""))))))</x:f>
      </x:c>
      <x:c r="W347"/>
    </x:row>
    <x:row r="348">
      <x:c r="A348" s="49"/>
      <x:c r="B348" s="49"/>
      <x:c r="C348" s="49"/>
      <x:c r="D348" s="49"/>
      <x:c r="E348" s="50"/>
      <x:c r="F348" s="50"/>
      <x:c r="G348" s="50"/>
      <x:c r="H348" s="49"/>
      <x:c r="I348" s="86"/>
      <x:c r="J348" s="66"/>
      <x:c r="K348" s="66"/>
      <x:c r="L348" s="66"/>
      <x:c r="M348" s="66"/>
      <x:c r="N348" s="66"/>
      <x:c r="O348" s="66"/>
      <x:c r="P348" s="66"/>
      <x:c r="Q348" s="66"/>
      <x:c r="R348" s="66"/>
      <x:c r="S348" s="66" t="str">
        <x:f>IF(B348="VISA_TEST_01","​4012000000020006",IF(B348="VISA_TEST_02","​4012000000020089",IF(B348="MASTERCARD_TEST_01","​5100270000000023","")))</x:f>
      </x:c>
      <x:c r="T348" s="66" t="str">
        <x:f>IF(A348="AB VISION ECOMMERCE","​0000000214",IF(A348="AB VISION POS","​0000000215",IF(A348="PARKLAND POS","​0000000216",IF(A348="FABCON ECOMMERCE","​0000000217",IF(A348="SQA DEPARTMENT STORE","​0000000218","")))))</x:f>
      </x:c>
      <x:c r="U348" s="66" t="str">
        <x:f>IF(A348="AB VISION ECOMMERCE","​90000214",IF(A348="AB VISION POS","​90000215",IF(A348="PARKLAND POS","​90000216",IF(A348="FABCON ECOMMERCE","​90000217",IF(A348="SQA DEPARTMENT STORE","​90000218","")))))</x:f>
      </x:c>
      <x:c r="V348" t="str">
        <x:f>IF(O348&lt;&gt;"",O348,IF(OR(D348="E-commerce",D348="Credential on File",D348="Keyed"),"01",IF(OR(D348="Mail/Telephone Order",D348="Recurring"),"10",IF(D348="Chip","05",IF(D348="Contactless","07",IF(D348="Magstripe","90",""))))))</x:f>
      </x:c>
      <x:c r="W348"/>
    </x:row>
    <x:row r="349">
      <x:c r="A349" s="49"/>
      <x:c r="B349" s="49"/>
      <x:c r="C349" s="49"/>
      <x:c r="D349" s="49"/>
      <x:c r="E349" s="50"/>
      <x:c r="F349" s="50"/>
      <x:c r="G349" s="50"/>
      <x:c r="H349" s="49"/>
      <x:c r="I349" s="86"/>
      <x:c r="J349" s="66"/>
      <x:c r="K349" s="66"/>
      <x:c r="L349" s="66"/>
      <x:c r="M349" s="66"/>
      <x:c r="N349" s="66"/>
      <x:c r="O349" s="66"/>
      <x:c r="P349" s="66"/>
      <x:c r="Q349" s="66"/>
      <x:c r="R349" s="66"/>
      <x:c r="S349" s="66" t="str">
        <x:f>IF(B349="VISA_TEST_01","​4012000000020006",IF(B349="VISA_TEST_02","​4012000000020089",IF(B349="MASTERCARD_TEST_01","​5100270000000023","")))</x:f>
      </x:c>
      <x:c r="T349" s="66" t="str">
        <x:f>IF(A349="AB VISION ECOMMERCE","​0000000214",IF(A349="AB VISION POS","​0000000215",IF(A349="PARKLAND POS","​0000000216",IF(A349="FABCON ECOMMERCE","​0000000217",IF(A349="SQA DEPARTMENT STORE","​0000000218","")))))</x:f>
      </x:c>
      <x:c r="U349" s="66" t="str">
        <x:f>IF(A349="AB VISION ECOMMERCE","​90000214",IF(A349="AB VISION POS","​90000215",IF(A349="PARKLAND POS","​90000216",IF(A349="FABCON ECOMMERCE","​90000217",IF(A349="SQA DEPARTMENT STORE","​90000218","")))))</x:f>
      </x:c>
      <x:c r="V349" t="str">
        <x:f>IF(O349&lt;&gt;"",O349,IF(OR(D349="E-commerce",D349="Credential on File",D349="Keyed"),"01",IF(OR(D349="Mail/Telephone Order",D349="Recurring"),"10",IF(D349="Chip","05",IF(D349="Contactless","07",IF(D349="Magstripe","90",""))))))</x:f>
      </x:c>
      <x:c r="W349"/>
    </x:row>
    <x:row r="350">
      <x:c r="A350" s="49"/>
      <x:c r="B350" s="49"/>
      <x:c r="C350" s="49"/>
      <x:c r="D350" s="49"/>
      <x:c r="E350" s="50"/>
      <x:c r="F350" s="50"/>
      <x:c r="G350" s="50"/>
      <x:c r="H350" s="49"/>
      <x:c r="I350" s="86"/>
      <x:c r="J350" s="66"/>
      <x:c r="K350" s="66"/>
      <x:c r="L350" s="66"/>
      <x:c r="M350" s="66"/>
      <x:c r="N350" s="66"/>
      <x:c r="O350" s="66"/>
      <x:c r="P350" s="66"/>
      <x:c r="Q350" s="66"/>
      <x:c r="R350" s="66"/>
      <x:c r="S350" s="66" t="str">
        <x:f>IF(B350="VISA_TEST_01","​4012000000020006",IF(B350="VISA_TEST_02","​4012000000020089",IF(B350="MASTERCARD_TEST_01","​5100270000000023","")))</x:f>
      </x:c>
      <x:c r="T350" s="66" t="str">
        <x:f>IF(A350="AB VISION ECOMMERCE","​0000000214",IF(A350="AB VISION POS","​0000000215",IF(A350="PARKLAND POS","​0000000216",IF(A350="FABCON ECOMMERCE","​0000000217",IF(A350="SQA DEPARTMENT STORE","​0000000218","")))))</x:f>
      </x:c>
      <x:c r="U350" s="66" t="str">
        <x:f>IF(A350="AB VISION ECOMMERCE","​90000214",IF(A350="AB VISION POS","​90000215",IF(A350="PARKLAND POS","​90000216",IF(A350="FABCON ECOMMERCE","​90000217",IF(A350="SQA DEPARTMENT STORE","​90000218","")))))</x:f>
      </x:c>
      <x:c r="V350" t="str">
        <x:f>IF(O350&lt;&gt;"",O350,IF(OR(D350="E-commerce",D350="Credential on File",D350="Keyed"),"01",IF(OR(D350="Mail/Telephone Order",D350="Recurring"),"10",IF(D350="Chip","05",IF(D350="Contactless","07",IF(D350="Magstripe","90",""))))))</x:f>
      </x:c>
      <x:c r="W350"/>
    </x:row>
    <x:row r="351">
      <x:c r="A351" s="49"/>
      <x:c r="B351" s="49"/>
      <x:c r="C351" s="49"/>
      <x:c r="D351" s="49"/>
      <x:c r="E351" s="50"/>
      <x:c r="F351" s="50"/>
      <x:c r="G351" s="50"/>
      <x:c r="H351" s="49"/>
      <x:c r="I351" s="86"/>
      <x:c r="J351" s="66"/>
      <x:c r="K351" s="66"/>
      <x:c r="L351" s="66"/>
      <x:c r="M351" s="66"/>
      <x:c r="N351" s="66"/>
      <x:c r="O351" s="66"/>
      <x:c r="P351" s="66"/>
      <x:c r="Q351" s="66"/>
      <x:c r="R351" s="66"/>
      <x:c r="S351" s="66" t="str">
        <x:f>IF(B351="VISA_TEST_01","​4012000000020006",IF(B351="VISA_TEST_02","​4012000000020089",IF(B351="MASTERCARD_TEST_01","​5100270000000023","")))</x:f>
      </x:c>
      <x:c r="T351" s="66" t="str">
        <x:f>IF(A351="AB VISION ECOMMERCE","​0000000214",IF(A351="AB VISION POS","​0000000215",IF(A351="PARKLAND POS","​0000000216",IF(A351="FABCON ECOMMERCE","​0000000217",IF(A351="SQA DEPARTMENT STORE","​0000000218","")))))</x:f>
      </x:c>
      <x:c r="U351" s="66" t="str">
        <x:f>IF(A351="AB VISION ECOMMERCE","​90000214",IF(A351="AB VISION POS","​90000215",IF(A351="PARKLAND POS","​90000216",IF(A351="FABCON ECOMMERCE","​90000217",IF(A351="SQA DEPARTMENT STORE","​90000218","")))))</x:f>
      </x:c>
      <x:c r="V351" t="str">
        <x:f>IF(O351&lt;&gt;"",O351,IF(OR(D351="E-commerce",D351="Credential on File",D351="Keyed"),"01",IF(OR(D351="Mail/Telephone Order",D351="Recurring"),"10",IF(D351="Chip","05",IF(D351="Contactless","07",IF(D351="Magstripe","90",""))))))</x:f>
      </x:c>
      <x:c r="W351"/>
    </x:row>
    <x:row r="352">
      <x:c r="A352" s="49"/>
      <x:c r="B352" s="49"/>
      <x:c r="C352" s="49"/>
      <x:c r="D352" s="49"/>
      <x:c r="E352" s="50"/>
      <x:c r="F352" s="50"/>
      <x:c r="G352" s="50"/>
      <x:c r="H352" s="49"/>
      <x:c r="I352" s="86"/>
      <x:c r="J352" s="66"/>
      <x:c r="K352" s="66"/>
      <x:c r="L352" s="66"/>
      <x:c r="M352" s="66"/>
      <x:c r="N352" s="66"/>
      <x:c r="O352" s="66"/>
      <x:c r="P352" s="66"/>
      <x:c r="Q352" s="66"/>
      <x:c r="R352" s="66"/>
      <x:c r="S352" s="66" t="str">
        <x:f>IF(B352="VISA_TEST_01","​4012000000020006",IF(B352="VISA_TEST_02","​4012000000020089",IF(B352="MASTERCARD_TEST_01","​5100270000000023","")))</x:f>
      </x:c>
      <x:c r="T352" s="66" t="str">
        <x:f>IF(A352="AB VISION ECOMMERCE","​0000000214",IF(A352="AB VISION POS","​0000000215",IF(A352="PARKLAND POS","​0000000216",IF(A352="FABCON ECOMMERCE","​0000000217",IF(A352="SQA DEPARTMENT STORE","​0000000218","")))))</x:f>
      </x:c>
      <x:c r="U352" s="66" t="str">
        <x:f>IF(A352="AB VISION ECOMMERCE","​90000214",IF(A352="AB VISION POS","​90000215",IF(A352="PARKLAND POS","​90000216",IF(A352="FABCON ECOMMERCE","​90000217",IF(A352="SQA DEPARTMENT STORE","​90000218","")))))</x:f>
      </x:c>
      <x:c r="V352" t="str">
        <x:f>IF(O352&lt;&gt;"",O352,IF(OR(D352="E-commerce",D352="Credential on File",D352="Keyed"),"01",IF(OR(D352="Mail/Telephone Order",D352="Recurring"),"10",IF(D352="Chip","05",IF(D352="Contactless","07",IF(D352="Magstripe","90",""))))))</x:f>
      </x:c>
      <x:c r="W352"/>
    </x:row>
    <x:row r="353">
      <x:c r="A353" s="49"/>
      <x:c r="B353" s="49"/>
      <x:c r="C353" s="49"/>
      <x:c r="D353" s="49"/>
      <x:c r="E353" s="50"/>
      <x:c r="F353" s="50"/>
      <x:c r="G353" s="50"/>
      <x:c r="H353" s="49"/>
      <x:c r="I353" s="86"/>
      <x:c r="J353" s="66"/>
      <x:c r="K353" s="66"/>
      <x:c r="L353" s="66"/>
      <x:c r="M353" s="66"/>
      <x:c r="N353" s="66"/>
      <x:c r="O353" s="66"/>
      <x:c r="P353" s="66"/>
      <x:c r="Q353" s="66"/>
      <x:c r="R353" s="66"/>
      <x:c r="S353" s="66" t="str">
        <x:f>IF(B353="VISA_TEST_01","​4012000000020006",IF(B353="VISA_TEST_02","​4012000000020089",IF(B353="MASTERCARD_TEST_01","​5100270000000023","")))</x:f>
      </x:c>
      <x:c r="T353" s="66" t="str">
        <x:f>IF(A353="AB VISION ECOMMERCE","​0000000214",IF(A353="AB VISION POS","​0000000215",IF(A353="PARKLAND POS","​0000000216",IF(A353="FABCON ECOMMERCE","​0000000217",IF(A353="SQA DEPARTMENT STORE","​0000000218","")))))</x:f>
      </x:c>
      <x:c r="U353" s="66" t="str">
        <x:f>IF(A353="AB VISION ECOMMERCE","​90000214",IF(A353="AB VISION POS","​90000215",IF(A353="PARKLAND POS","​90000216",IF(A353="FABCON ECOMMERCE","​90000217",IF(A353="SQA DEPARTMENT STORE","​90000218","")))))</x:f>
      </x:c>
      <x:c r="V353" t="str">
        <x:f>IF(O353&lt;&gt;"",O353,IF(OR(D353="E-commerce",D353="Credential on File",D353="Keyed"),"01",IF(OR(D353="Mail/Telephone Order",D353="Recurring"),"10",IF(D353="Chip","05",IF(D353="Contactless","07",IF(D353="Magstripe","90",""))))))</x:f>
      </x:c>
      <x:c r="W353"/>
    </x:row>
    <x:row r="354">
      <x:c r="A354" s="49"/>
      <x:c r="B354" s="49"/>
      <x:c r="C354" s="49"/>
      <x:c r="D354" s="49"/>
      <x:c r="E354" s="50"/>
      <x:c r="F354" s="50"/>
      <x:c r="G354" s="50"/>
      <x:c r="H354" s="49"/>
      <x:c r="I354" s="86"/>
      <x:c r="J354" s="66"/>
      <x:c r="K354" s="66"/>
      <x:c r="L354" s="66"/>
      <x:c r="M354" s="66"/>
      <x:c r="N354" s="66"/>
      <x:c r="O354" s="66"/>
      <x:c r="P354" s="66"/>
      <x:c r="Q354" s="66"/>
      <x:c r="R354" s="66"/>
      <x:c r="S354" s="66" t="str">
        <x:f>IF(B354="VISA_TEST_01","​4012000000020006",IF(B354="VISA_TEST_02","​4012000000020089",IF(B354="MASTERCARD_TEST_01","​5100270000000023","")))</x:f>
      </x:c>
      <x:c r="T354" s="66" t="str">
        <x:f>IF(A354="AB VISION ECOMMERCE","​0000000214",IF(A354="AB VISION POS","​0000000215",IF(A354="PARKLAND POS","​0000000216",IF(A354="FABCON ECOMMERCE","​0000000217",IF(A354="SQA DEPARTMENT STORE","​0000000218","")))))</x:f>
      </x:c>
      <x:c r="U354" s="66" t="str">
        <x:f>IF(A354="AB VISION ECOMMERCE","​90000214",IF(A354="AB VISION POS","​90000215",IF(A354="PARKLAND POS","​90000216",IF(A354="FABCON ECOMMERCE","​90000217",IF(A354="SQA DEPARTMENT STORE","​90000218","")))))</x:f>
      </x:c>
      <x:c r="V354" t="str">
        <x:f>IF(O354&lt;&gt;"",O354,IF(OR(D354="E-commerce",D354="Credential on File",D354="Keyed"),"01",IF(OR(D354="Mail/Telephone Order",D354="Recurring"),"10",IF(D354="Chip","05",IF(D354="Contactless","07",IF(D354="Magstripe","90",""))))))</x:f>
      </x:c>
      <x:c r="W354"/>
    </x:row>
    <x:row r="355">
      <x:c r="A355" s="49"/>
      <x:c r="B355" s="49"/>
      <x:c r="C355" s="49"/>
      <x:c r="D355" s="49"/>
      <x:c r="E355" s="50"/>
      <x:c r="F355" s="50"/>
      <x:c r="G355" s="50"/>
      <x:c r="H355" s="49"/>
      <x:c r="I355" s="86"/>
      <x:c r="J355" s="66"/>
      <x:c r="K355" s="66"/>
      <x:c r="L355" s="66"/>
      <x:c r="M355" s="66"/>
      <x:c r="N355" s="66"/>
      <x:c r="O355" s="66"/>
      <x:c r="P355" s="66"/>
      <x:c r="Q355" s="66"/>
      <x:c r="R355" s="66"/>
      <x:c r="S355" s="66" t="str">
        <x:f>IF(B355="VISA_TEST_01","​4012000000020006",IF(B355="VISA_TEST_02","​4012000000020089",IF(B355="MASTERCARD_TEST_01","​5100270000000023","")))</x:f>
      </x:c>
      <x:c r="T355" s="66" t="str">
        <x:f>IF(A355="AB VISION ECOMMERCE","​0000000214",IF(A355="AB VISION POS","​0000000215",IF(A355="PARKLAND POS","​0000000216",IF(A355="FABCON ECOMMERCE","​0000000217",IF(A355="SQA DEPARTMENT STORE","​0000000218","")))))</x:f>
      </x:c>
      <x:c r="U355" s="66" t="str">
        <x:f>IF(A355="AB VISION ECOMMERCE","​90000214",IF(A355="AB VISION POS","​90000215",IF(A355="PARKLAND POS","​90000216",IF(A355="FABCON ECOMMERCE","​90000217",IF(A355="SQA DEPARTMENT STORE","​90000218","")))))</x:f>
      </x:c>
      <x:c r="V355" t="str">
        <x:f>IF(O355&lt;&gt;"",O355,IF(OR(D355="E-commerce",D355="Credential on File",D355="Keyed"),"01",IF(OR(D355="Mail/Telephone Order",D355="Recurring"),"10",IF(D355="Chip","05",IF(D355="Contactless","07",IF(D355="Magstripe","90",""))))))</x:f>
      </x:c>
      <x:c r="W355"/>
    </x:row>
    <x:row r="356">
      <x:c r="A356" s="49"/>
      <x:c r="B356" s="49"/>
      <x:c r="C356" s="49"/>
      <x:c r="D356" s="49"/>
      <x:c r="E356" s="50"/>
      <x:c r="F356" s="50"/>
      <x:c r="G356" s="50"/>
      <x:c r="H356" s="49"/>
      <x:c r="I356" s="86"/>
      <x:c r="J356" s="66"/>
      <x:c r="K356" s="66"/>
      <x:c r="L356" s="66"/>
      <x:c r="M356" s="66"/>
      <x:c r="N356" s="66"/>
      <x:c r="O356" s="66"/>
      <x:c r="P356" s="66"/>
      <x:c r="Q356" s="66"/>
      <x:c r="R356" s="66"/>
      <x:c r="S356" s="66" t="str">
        <x:f>IF(B356="VISA_TEST_01","​4012000000020006",IF(B356="VISA_TEST_02","​4012000000020089",IF(B356="MASTERCARD_TEST_01","​5100270000000023","")))</x:f>
      </x:c>
      <x:c r="T356" s="66" t="str">
        <x:f>IF(A356="AB VISION ECOMMERCE","​0000000214",IF(A356="AB VISION POS","​0000000215",IF(A356="PARKLAND POS","​0000000216",IF(A356="FABCON ECOMMERCE","​0000000217",IF(A356="SQA DEPARTMENT STORE","​0000000218","")))))</x:f>
      </x:c>
      <x:c r="U356" s="66" t="str">
        <x:f>IF(A356="AB VISION ECOMMERCE","​90000214",IF(A356="AB VISION POS","​90000215",IF(A356="PARKLAND POS","​90000216",IF(A356="FABCON ECOMMERCE","​90000217",IF(A356="SQA DEPARTMENT STORE","​90000218","")))))</x:f>
      </x:c>
      <x:c r="V356" t="str">
        <x:f>IF(O356&lt;&gt;"",O356,IF(OR(D356="E-commerce",D356="Credential on File",D356="Keyed"),"01",IF(OR(D356="Mail/Telephone Order",D356="Recurring"),"10",IF(D356="Chip","05",IF(D356="Contactless","07",IF(D356="Magstripe","90",""))))))</x:f>
      </x:c>
      <x:c r="W356"/>
    </x:row>
    <x:row r="357">
      <x:c r="A357" s="49"/>
      <x:c r="B357" s="49"/>
      <x:c r="C357" s="49"/>
      <x:c r="D357" s="49"/>
      <x:c r="E357" s="50"/>
      <x:c r="F357" s="50"/>
      <x:c r="G357" s="50"/>
      <x:c r="H357" s="49"/>
      <x:c r="I357" s="86"/>
      <x:c r="J357" s="66"/>
      <x:c r="K357" s="66"/>
      <x:c r="L357" s="66"/>
      <x:c r="M357" s="66"/>
      <x:c r="N357" s="66"/>
      <x:c r="O357" s="66"/>
      <x:c r="P357" s="66"/>
      <x:c r="Q357" s="66"/>
      <x:c r="R357" s="66"/>
      <x:c r="S357" s="66" t="str">
        <x:f>IF(B357="VISA_TEST_01","​4012000000020006",IF(B357="VISA_TEST_02","​4012000000020089",IF(B357="MASTERCARD_TEST_01","​5100270000000023","")))</x:f>
      </x:c>
      <x:c r="T357" s="66" t="str">
        <x:f>IF(A357="AB VISION ECOMMERCE","​0000000214",IF(A357="AB VISION POS","​0000000215",IF(A357="PARKLAND POS","​0000000216",IF(A357="FABCON ECOMMERCE","​0000000217",IF(A357="SQA DEPARTMENT STORE","​0000000218","")))))</x:f>
      </x:c>
      <x:c r="U357" s="66" t="str">
        <x:f>IF(A357="AB VISION ECOMMERCE","​90000214",IF(A357="AB VISION POS","​90000215",IF(A357="PARKLAND POS","​90000216",IF(A357="FABCON ECOMMERCE","​90000217",IF(A357="SQA DEPARTMENT STORE","​90000218","")))))</x:f>
      </x:c>
      <x:c r="V357" t="str">
        <x:f>IF(O357&lt;&gt;"",O357,IF(OR(D357="E-commerce",D357="Credential on File",D357="Keyed"),"01",IF(OR(D357="Mail/Telephone Order",D357="Recurring"),"10",IF(D357="Chip","05",IF(D357="Contactless","07",IF(D357="Magstripe","90",""))))))</x:f>
      </x:c>
      <x:c r="W357"/>
    </x:row>
    <x:row r="358">
      <x:c r="A358" s="49"/>
      <x:c r="B358" s="49"/>
      <x:c r="C358" s="49"/>
      <x:c r="D358" s="49"/>
      <x:c r="E358" s="50"/>
      <x:c r="F358" s="50"/>
      <x:c r="G358" s="50"/>
      <x:c r="H358" s="49"/>
      <x:c r="I358" s="86"/>
      <x:c r="J358" s="66"/>
      <x:c r="K358" s="66"/>
      <x:c r="L358" s="66"/>
      <x:c r="M358" s="66"/>
      <x:c r="N358" s="66"/>
      <x:c r="O358" s="66"/>
      <x:c r="P358" s="66"/>
      <x:c r="Q358" s="66"/>
      <x:c r="R358" s="66"/>
      <x:c r="S358" s="66" t="str">
        <x:f>IF(B358="VISA_TEST_01","​4012000000020006",IF(B358="VISA_TEST_02","​4012000000020089",IF(B358="MASTERCARD_TEST_01","​5100270000000023","")))</x:f>
      </x:c>
      <x:c r="T358" s="66" t="str">
        <x:f>IF(A358="AB VISION ECOMMERCE","​0000000214",IF(A358="AB VISION POS","​0000000215",IF(A358="PARKLAND POS","​0000000216",IF(A358="FABCON ECOMMERCE","​0000000217",IF(A358="SQA DEPARTMENT STORE","​0000000218","")))))</x:f>
      </x:c>
      <x:c r="U358" s="66" t="str">
        <x:f>IF(A358="AB VISION ECOMMERCE","​90000214",IF(A358="AB VISION POS","​90000215",IF(A358="PARKLAND POS","​90000216",IF(A358="FABCON ECOMMERCE","​90000217",IF(A358="SQA DEPARTMENT STORE","​90000218","")))))</x:f>
      </x:c>
      <x:c r="V358" t="str">
        <x:f>IF(O358&lt;&gt;"",O358,IF(OR(D358="E-commerce",D358="Credential on File",D358="Keyed"),"01",IF(OR(D358="Mail/Telephone Order",D358="Recurring"),"10",IF(D358="Chip","05",IF(D358="Contactless","07",IF(D358="Magstripe","90",""))))))</x:f>
      </x:c>
      <x:c r="W358"/>
    </x:row>
    <x:row r="359">
      <x:c r="A359" s="49"/>
      <x:c r="B359" s="49"/>
      <x:c r="C359" s="49"/>
      <x:c r="D359" s="49"/>
      <x:c r="E359" s="50"/>
      <x:c r="F359" s="50"/>
      <x:c r="G359" s="50"/>
      <x:c r="H359" s="49"/>
      <x:c r="I359" s="86"/>
      <x:c r="J359" s="66"/>
      <x:c r="K359" s="66"/>
      <x:c r="L359" s="66"/>
      <x:c r="M359" s="66"/>
      <x:c r="N359" s="66"/>
      <x:c r="O359" s="66"/>
      <x:c r="P359" s="66"/>
      <x:c r="Q359" s="66"/>
      <x:c r="R359" s="66"/>
      <x:c r="S359" s="66" t="str">
        <x:f>IF(B359="VISA_TEST_01","​4012000000020006",IF(B359="VISA_TEST_02","​4012000000020089",IF(B359="MASTERCARD_TEST_01","​5100270000000023","")))</x:f>
      </x:c>
      <x:c r="T359" s="66" t="str">
        <x:f>IF(A359="AB VISION ECOMMERCE","​0000000214",IF(A359="AB VISION POS","​0000000215",IF(A359="PARKLAND POS","​0000000216",IF(A359="FABCON ECOMMERCE","​0000000217",IF(A359="SQA DEPARTMENT STORE","​0000000218","")))))</x:f>
      </x:c>
      <x:c r="U359" s="66" t="str">
        <x:f>IF(A359="AB VISION ECOMMERCE","​90000214",IF(A359="AB VISION POS","​90000215",IF(A359="PARKLAND POS","​90000216",IF(A359="FABCON ECOMMERCE","​90000217",IF(A359="SQA DEPARTMENT STORE","​90000218","")))))</x:f>
      </x:c>
      <x:c r="V359" t="str">
        <x:f>IF(O359&lt;&gt;"",O359,IF(OR(D359="E-commerce",D359="Credential on File",D359="Keyed"),"01",IF(OR(D359="Mail/Telephone Order",D359="Recurring"),"10",IF(D359="Chip","05",IF(D359="Contactless","07",IF(D359="Magstripe","90",""))))))</x:f>
      </x:c>
      <x:c r="W359"/>
    </x:row>
    <x:row r="360">
      <x:c r="A360" s="49"/>
      <x:c r="B360" s="49"/>
      <x:c r="C360" s="49"/>
      <x:c r="D360" s="49"/>
      <x:c r="E360" s="50"/>
      <x:c r="F360" s="50"/>
      <x:c r="G360" s="50"/>
      <x:c r="H360" s="49"/>
      <x:c r="I360" s="86"/>
      <x:c r="J360" s="66"/>
      <x:c r="K360" s="66"/>
      <x:c r="L360" s="66"/>
      <x:c r="M360" s="66"/>
      <x:c r="N360" s="66"/>
      <x:c r="O360" s="66"/>
      <x:c r="P360" s="66"/>
      <x:c r="Q360" s="66"/>
      <x:c r="R360" s="66"/>
      <x:c r="S360" s="66" t="str">
        <x:f>IF(B360="VISA_TEST_01","​4012000000020006",IF(B360="VISA_TEST_02","​4012000000020089",IF(B360="MASTERCARD_TEST_01","​5100270000000023","")))</x:f>
      </x:c>
      <x:c r="T360" s="66" t="str">
        <x:f>IF(A360="AB VISION ECOMMERCE","​0000000214",IF(A360="AB VISION POS","​0000000215",IF(A360="PARKLAND POS","​0000000216",IF(A360="FABCON ECOMMERCE","​0000000217",IF(A360="SQA DEPARTMENT STORE","​0000000218","")))))</x:f>
      </x:c>
      <x:c r="U360" s="66" t="str">
        <x:f>IF(A360="AB VISION ECOMMERCE","​90000214",IF(A360="AB VISION POS","​90000215",IF(A360="PARKLAND POS","​90000216",IF(A360="FABCON ECOMMERCE","​90000217",IF(A360="SQA DEPARTMENT STORE","​90000218","")))))</x:f>
      </x:c>
      <x:c r="V360" t="str">
        <x:f>IF(O360&lt;&gt;"",O360,IF(OR(D360="E-commerce",D360="Credential on File",D360="Keyed"),"01",IF(OR(D360="Mail/Telephone Order",D360="Recurring"),"10",IF(D360="Chip","05",IF(D360="Contactless","07",IF(D360="Magstripe","90",""))))))</x:f>
      </x:c>
      <x:c r="W360"/>
    </x:row>
    <x:row r="361">
      <x:c r="A361" s="49"/>
      <x:c r="B361" s="49"/>
      <x:c r="C361" s="49"/>
      <x:c r="D361" s="49"/>
      <x:c r="E361" s="50"/>
      <x:c r="F361" s="50"/>
      <x:c r="G361" s="50"/>
      <x:c r="H361" s="49"/>
      <x:c r="I361" s="86"/>
      <x:c r="J361" s="66"/>
      <x:c r="K361" s="66"/>
      <x:c r="L361" s="66"/>
      <x:c r="M361" s="66"/>
      <x:c r="N361" s="66"/>
      <x:c r="O361" s="66"/>
      <x:c r="P361" s="66"/>
      <x:c r="Q361" s="66"/>
      <x:c r="R361" s="66"/>
      <x:c r="S361" s="66" t="str">
        <x:f>IF(B361="VISA_TEST_01","​4012000000020006",IF(B361="VISA_TEST_02","​4012000000020089",IF(B361="MASTERCARD_TEST_01","​5100270000000023","")))</x:f>
      </x:c>
      <x:c r="T361" s="66" t="str">
        <x:f>IF(A361="AB VISION ECOMMERCE","​0000000214",IF(A361="AB VISION POS","​0000000215",IF(A361="PARKLAND POS","​0000000216",IF(A361="FABCON ECOMMERCE","​0000000217",IF(A361="SQA DEPARTMENT STORE","​0000000218","")))))</x:f>
      </x:c>
      <x:c r="U361" s="66" t="str">
        <x:f>IF(A361="AB VISION ECOMMERCE","​90000214",IF(A361="AB VISION POS","​90000215",IF(A361="PARKLAND POS","​90000216",IF(A361="FABCON ECOMMERCE","​90000217",IF(A361="SQA DEPARTMENT STORE","​90000218","")))))</x:f>
      </x:c>
      <x:c r="V361" t="str">
        <x:f>IF(O361&lt;&gt;"",O361,IF(OR(D361="E-commerce",D361="Credential on File",D361="Keyed"),"01",IF(OR(D361="Mail/Telephone Order",D361="Recurring"),"10",IF(D361="Chip","05",IF(D361="Contactless","07",IF(D361="Magstripe","90",""))))))</x:f>
      </x:c>
      <x:c r="W361"/>
    </x:row>
    <x:row r="362">
      <x:c r="A362" s="49"/>
      <x:c r="B362" s="49"/>
      <x:c r="C362" s="49"/>
      <x:c r="D362" s="49"/>
      <x:c r="E362" s="50"/>
      <x:c r="F362" s="50"/>
      <x:c r="G362" s="50"/>
      <x:c r="H362" s="49"/>
      <x:c r="I362" s="86"/>
      <x:c r="J362" s="66"/>
      <x:c r="K362" s="66"/>
      <x:c r="L362" s="66"/>
      <x:c r="M362" s="66"/>
      <x:c r="N362" s="66"/>
      <x:c r="O362" s="66"/>
      <x:c r="P362" s="66"/>
      <x:c r="Q362" s="66"/>
      <x:c r="R362" s="66"/>
      <x:c r="S362" s="66" t="str">
        <x:f>IF(B362="VISA_TEST_01","​4012000000020006",IF(B362="VISA_TEST_02","​4012000000020089",IF(B362="MASTERCARD_TEST_01","​5100270000000023","")))</x:f>
      </x:c>
      <x:c r="T362" s="66" t="str">
        <x:f>IF(A362="AB VISION ECOMMERCE","​0000000214",IF(A362="AB VISION POS","​0000000215",IF(A362="PARKLAND POS","​0000000216",IF(A362="FABCON ECOMMERCE","​0000000217",IF(A362="SQA DEPARTMENT STORE","​0000000218","")))))</x:f>
      </x:c>
      <x:c r="U362" s="66" t="str">
        <x:f>IF(A362="AB VISION ECOMMERCE","​90000214",IF(A362="AB VISION POS","​90000215",IF(A362="PARKLAND POS","​90000216",IF(A362="FABCON ECOMMERCE","​90000217",IF(A362="SQA DEPARTMENT STORE","​90000218","")))))</x:f>
      </x:c>
      <x:c r="V362" t="str">
        <x:f>IF(O362&lt;&gt;"",O362,IF(OR(D362="E-commerce",D362="Credential on File",D362="Keyed"),"01",IF(OR(D362="Mail/Telephone Order",D362="Recurring"),"10",IF(D362="Chip","05",IF(D362="Contactless","07",IF(D362="Magstripe","90",""))))))</x:f>
      </x:c>
      <x:c r="W362"/>
    </x:row>
    <x:row r="363">
      <x:c r="A363" s="49"/>
      <x:c r="B363" s="49"/>
      <x:c r="C363" s="49"/>
      <x:c r="D363" s="49"/>
      <x:c r="E363" s="50"/>
      <x:c r="F363" s="50"/>
      <x:c r="G363" s="50"/>
      <x:c r="H363" s="49"/>
      <x:c r="I363" s="86"/>
      <x:c r="J363" s="66"/>
      <x:c r="K363" s="66"/>
      <x:c r="L363" s="66"/>
      <x:c r="M363" s="66"/>
      <x:c r="N363" s="66"/>
      <x:c r="O363" s="66"/>
      <x:c r="P363" s="66"/>
      <x:c r="Q363" s="66"/>
      <x:c r="R363" s="66"/>
      <x:c r="S363" s="66" t="str">
        <x:f>IF(B363="VISA_TEST_01","​4012000000020006",IF(B363="VISA_TEST_02","​4012000000020089",IF(B363="MASTERCARD_TEST_01","​5100270000000023","")))</x:f>
      </x:c>
      <x:c r="T363" s="66" t="str">
        <x:f>IF(A363="AB VISION ECOMMERCE","​0000000214",IF(A363="AB VISION POS","​0000000215",IF(A363="PARKLAND POS","​0000000216",IF(A363="FABCON ECOMMERCE","​0000000217",IF(A363="SQA DEPARTMENT STORE","​0000000218","")))))</x:f>
      </x:c>
      <x:c r="U363" s="66" t="str">
        <x:f>IF(A363="AB VISION ECOMMERCE","​90000214",IF(A363="AB VISION POS","​90000215",IF(A363="PARKLAND POS","​90000216",IF(A363="FABCON ECOMMERCE","​90000217",IF(A363="SQA DEPARTMENT STORE","​90000218","")))))</x:f>
      </x:c>
      <x:c r="V363" t="str">
        <x:f>IF(O363&lt;&gt;"",O363,IF(OR(D363="E-commerce",D363="Credential on File",D363="Keyed"),"01",IF(OR(D363="Mail/Telephone Order",D363="Recurring"),"10",IF(D363="Chip","05",IF(D363="Contactless","07",IF(D363="Magstripe","90",""))))))</x:f>
      </x:c>
      <x:c r="W363"/>
    </x:row>
    <x:row r="364">
      <x:c r="A364" s="49"/>
      <x:c r="B364" s="49"/>
      <x:c r="C364" s="49"/>
      <x:c r="D364" s="49"/>
      <x:c r="E364" s="50"/>
      <x:c r="F364" s="50"/>
      <x:c r="G364" s="50"/>
      <x:c r="H364" s="49"/>
      <x:c r="I364" s="86"/>
      <x:c r="J364" s="66"/>
      <x:c r="K364" s="66"/>
      <x:c r="L364" s="66"/>
      <x:c r="M364" s="66"/>
      <x:c r="N364" s="66"/>
      <x:c r="O364" s="66"/>
      <x:c r="P364" s="66"/>
      <x:c r="Q364" s="66"/>
      <x:c r="R364" s="66"/>
      <x:c r="S364" s="66" t="str">
        <x:f>IF(B364="VISA_TEST_01","​4012000000020006",IF(B364="VISA_TEST_02","​4012000000020089",IF(B364="MASTERCARD_TEST_01","​5100270000000023","")))</x:f>
      </x:c>
      <x:c r="T364" s="66" t="str">
        <x:f>IF(A364="AB VISION ECOMMERCE","​0000000214",IF(A364="AB VISION POS","​0000000215",IF(A364="PARKLAND POS","​0000000216",IF(A364="FABCON ECOMMERCE","​0000000217",IF(A364="SQA DEPARTMENT STORE","​0000000218","")))))</x:f>
      </x:c>
      <x:c r="U364" s="66" t="str">
        <x:f>IF(A364="AB VISION ECOMMERCE","​90000214",IF(A364="AB VISION POS","​90000215",IF(A364="PARKLAND POS","​90000216",IF(A364="FABCON ECOMMERCE","​90000217",IF(A364="SQA DEPARTMENT STORE","​90000218","")))))</x:f>
      </x:c>
      <x:c r="V364" t="str">
        <x:f>IF(O364&lt;&gt;"",O364,IF(OR(D364="E-commerce",D364="Credential on File",D364="Keyed"),"01",IF(OR(D364="Mail/Telephone Order",D364="Recurring"),"10",IF(D364="Chip","05",IF(D364="Contactless","07",IF(D364="Magstripe","90",""))))))</x:f>
      </x:c>
      <x:c r="W364"/>
    </x:row>
    <x:row r="365">
      <x:c r="A365" s="49"/>
      <x:c r="B365" s="49"/>
      <x:c r="C365" s="49"/>
      <x:c r="D365" s="49"/>
      <x:c r="E365" s="50"/>
      <x:c r="F365" s="50"/>
      <x:c r="G365" s="50"/>
      <x:c r="H365" s="49"/>
      <x:c r="I365" s="86"/>
      <x:c r="J365" s="66"/>
      <x:c r="K365" s="66"/>
      <x:c r="L365" s="66"/>
      <x:c r="M365" s="66"/>
      <x:c r="N365" s="66"/>
      <x:c r="O365" s="66"/>
      <x:c r="P365" s="66"/>
      <x:c r="Q365" s="66"/>
      <x:c r="R365" s="66"/>
      <x:c r="S365" s="66" t="str">
        <x:f>IF(B365="VISA_TEST_01","​4012000000020006",IF(B365="VISA_TEST_02","​4012000000020089",IF(B365="MASTERCARD_TEST_01","​5100270000000023","")))</x:f>
      </x:c>
      <x:c r="T365" s="66" t="str">
        <x:f>IF(A365="AB VISION ECOMMERCE","​0000000214",IF(A365="AB VISION POS","​0000000215",IF(A365="PARKLAND POS","​0000000216",IF(A365="FABCON ECOMMERCE","​0000000217",IF(A365="SQA DEPARTMENT STORE","​0000000218","")))))</x:f>
      </x:c>
      <x:c r="U365" s="66" t="str">
        <x:f>IF(A365="AB VISION ECOMMERCE","​90000214",IF(A365="AB VISION POS","​90000215",IF(A365="PARKLAND POS","​90000216",IF(A365="FABCON ECOMMERCE","​90000217",IF(A365="SQA DEPARTMENT STORE","​90000218","")))))</x:f>
      </x:c>
      <x:c r="V365" t="str">
        <x:f>IF(O365&lt;&gt;"",O365,IF(OR(D365="E-commerce",D365="Credential on File",D365="Keyed"),"01",IF(OR(D365="Mail/Telephone Order",D365="Recurring"),"10",IF(D365="Chip","05",IF(D365="Contactless","07",IF(D365="Magstripe","90",""))))))</x:f>
      </x:c>
      <x:c r="W365"/>
    </x:row>
    <x:row r="366">
      <x:c r="A366" s="49"/>
      <x:c r="B366" s="49"/>
      <x:c r="C366" s="49"/>
      <x:c r="D366" s="49"/>
      <x:c r="E366" s="50"/>
      <x:c r="F366" s="50"/>
      <x:c r="G366" s="50"/>
      <x:c r="H366" s="49"/>
      <x:c r="I366" s="86"/>
      <x:c r="J366" s="66"/>
      <x:c r="K366" s="66"/>
      <x:c r="L366" s="66"/>
      <x:c r="M366" s="66"/>
      <x:c r="N366" s="66"/>
      <x:c r="O366" s="66"/>
      <x:c r="P366" s="66"/>
      <x:c r="Q366" s="66"/>
      <x:c r="R366" s="66"/>
      <x:c r="S366" s="66" t="str">
        <x:f>IF(B366="VISA_TEST_01","​4012000000020006",IF(B366="VISA_TEST_02","​4012000000020089",IF(B366="MASTERCARD_TEST_01","​5100270000000023","")))</x:f>
      </x:c>
      <x:c r="T366" s="66" t="str">
        <x:f>IF(A366="AB VISION ECOMMERCE","​0000000214",IF(A366="AB VISION POS","​0000000215",IF(A366="PARKLAND POS","​0000000216",IF(A366="FABCON ECOMMERCE","​0000000217",IF(A366="SQA DEPARTMENT STORE","​0000000218","")))))</x:f>
      </x:c>
      <x:c r="U366" s="66" t="str">
        <x:f>IF(A366="AB VISION ECOMMERCE","​90000214",IF(A366="AB VISION POS","​90000215",IF(A366="PARKLAND POS","​90000216",IF(A366="FABCON ECOMMERCE","​90000217",IF(A366="SQA DEPARTMENT STORE","​90000218","")))))</x:f>
      </x:c>
      <x:c r="V366" t="str">
        <x:f>IF(O366&lt;&gt;"",O366,IF(OR(D366="E-commerce",D366="Credential on File",D366="Keyed"),"01",IF(OR(D366="Mail/Telephone Order",D366="Recurring"),"10",IF(D366="Chip","05",IF(D366="Contactless","07",IF(D366="Magstripe","90",""))))))</x:f>
      </x:c>
      <x:c r="W366"/>
    </x:row>
    <x:row r="367">
      <x:c r="A367" s="49"/>
      <x:c r="B367" s="49"/>
      <x:c r="C367" s="49"/>
      <x:c r="D367" s="49"/>
      <x:c r="E367" s="50"/>
      <x:c r="F367" s="50"/>
      <x:c r="G367" s="50"/>
      <x:c r="H367" s="49"/>
      <x:c r="I367" s="86"/>
      <x:c r="J367" s="66"/>
      <x:c r="K367" s="66"/>
      <x:c r="L367" s="66"/>
      <x:c r="M367" s="66"/>
      <x:c r="N367" s="66"/>
      <x:c r="O367" s="66"/>
      <x:c r="P367" s="66"/>
      <x:c r="Q367" s="66"/>
      <x:c r="R367" s="66"/>
      <x:c r="S367" s="66" t="str">
        <x:f>IF(B367="VISA_TEST_01","​4012000000020006",IF(B367="VISA_TEST_02","​4012000000020089",IF(B367="MASTERCARD_TEST_01","​5100270000000023","")))</x:f>
      </x:c>
      <x:c r="T367" s="66" t="str">
        <x:f>IF(A367="AB VISION ECOMMERCE","​0000000214",IF(A367="AB VISION POS","​0000000215",IF(A367="PARKLAND POS","​0000000216",IF(A367="FABCON ECOMMERCE","​0000000217",IF(A367="SQA DEPARTMENT STORE","​0000000218","")))))</x:f>
      </x:c>
      <x:c r="U367" s="66" t="str">
        <x:f>IF(A367="AB VISION ECOMMERCE","​90000214",IF(A367="AB VISION POS","​90000215",IF(A367="PARKLAND POS","​90000216",IF(A367="FABCON ECOMMERCE","​90000217",IF(A367="SQA DEPARTMENT STORE","​90000218","")))))</x:f>
      </x:c>
      <x:c r="V367" t="str">
        <x:f>IF(O367&lt;&gt;"",O367,IF(OR(D367="E-commerce",D367="Credential on File",D367="Keyed"),"01",IF(OR(D367="Mail/Telephone Order",D367="Recurring"),"10",IF(D367="Chip","05",IF(D367="Contactless","07",IF(D367="Magstripe","90",""))))))</x:f>
      </x:c>
      <x:c r="W367"/>
    </x:row>
    <x:row r="368">
      <x:c r="A368" s="49"/>
      <x:c r="B368" s="49"/>
      <x:c r="C368" s="49"/>
      <x:c r="D368" s="49"/>
      <x:c r="E368" s="50"/>
      <x:c r="F368" s="50"/>
      <x:c r="G368" s="50"/>
      <x:c r="H368" s="49"/>
      <x:c r="I368" s="86"/>
      <x:c r="J368" s="66"/>
      <x:c r="K368" s="66"/>
      <x:c r="L368" s="66"/>
      <x:c r="M368" s="66"/>
      <x:c r="N368" s="66"/>
      <x:c r="O368" s="66"/>
      <x:c r="P368" s="66"/>
      <x:c r="Q368" s="66"/>
      <x:c r="R368" s="66"/>
      <x:c r="S368" s="66" t="str">
        <x:f>IF(B368="VISA_TEST_01","​4012000000020006",IF(B368="VISA_TEST_02","​4012000000020089",IF(B368="MASTERCARD_TEST_01","​5100270000000023","")))</x:f>
      </x:c>
      <x:c r="T368" s="66" t="str">
        <x:f>IF(A368="AB VISION ECOMMERCE","​0000000214",IF(A368="AB VISION POS","​0000000215",IF(A368="PARKLAND POS","​0000000216",IF(A368="FABCON ECOMMERCE","​0000000217",IF(A368="SQA DEPARTMENT STORE","​0000000218","")))))</x:f>
      </x:c>
      <x:c r="U368" s="66" t="str">
        <x:f>IF(A368="AB VISION ECOMMERCE","​90000214",IF(A368="AB VISION POS","​90000215",IF(A368="PARKLAND POS","​90000216",IF(A368="FABCON ECOMMERCE","​90000217",IF(A368="SQA DEPARTMENT STORE","​90000218","")))))</x:f>
      </x:c>
      <x:c r="V368" t="str">
        <x:f>IF(O368&lt;&gt;"",O368,IF(OR(D368="E-commerce",D368="Credential on File",D368="Keyed"),"01",IF(OR(D368="Mail/Telephone Order",D368="Recurring"),"10",IF(D368="Chip","05",IF(D368="Contactless","07",IF(D368="Magstripe","90",""))))))</x:f>
      </x:c>
      <x:c r="W368"/>
    </x:row>
    <x:row r="369">
      <x:c r="A369" s="49"/>
      <x:c r="B369" s="49"/>
      <x:c r="C369" s="49"/>
      <x:c r="D369" s="49"/>
      <x:c r="E369" s="50"/>
      <x:c r="F369" s="50"/>
      <x:c r="G369" s="50"/>
      <x:c r="H369" s="49"/>
      <x:c r="I369" s="86"/>
      <x:c r="J369" s="66"/>
      <x:c r="K369" s="66"/>
      <x:c r="L369" s="66"/>
      <x:c r="M369" s="66"/>
      <x:c r="N369" s="66"/>
      <x:c r="O369" s="66"/>
      <x:c r="P369" s="66"/>
      <x:c r="Q369" s="66"/>
      <x:c r="R369" s="66"/>
      <x:c r="S369" s="66" t="str">
        <x:f>IF(B369="VISA_TEST_01","​4012000000020006",IF(B369="VISA_TEST_02","​4012000000020089",IF(B369="MASTERCARD_TEST_01","​5100270000000023","")))</x:f>
      </x:c>
      <x:c r="T369" s="66" t="str">
        <x:f>IF(A369="AB VISION ECOMMERCE","​0000000214",IF(A369="AB VISION POS","​0000000215",IF(A369="PARKLAND POS","​0000000216",IF(A369="FABCON ECOMMERCE","​0000000217",IF(A369="SQA DEPARTMENT STORE","​0000000218","")))))</x:f>
      </x:c>
      <x:c r="U369" s="66" t="str">
        <x:f>IF(A369="AB VISION ECOMMERCE","​90000214",IF(A369="AB VISION POS","​90000215",IF(A369="PARKLAND POS","​90000216",IF(A369="FABCON ECOMMERCE","​90000217",IF(A369="SQA DEPARTMENT STORE","​90000218","")))))</x:f>
      </x:c>
      <x:c r="V369" t="str">
        <x:f>IF(O369&lt;&gt;"",O369,IF(OR(D369="E-commerce",D369="Credential on File",D369="Keyed"),"01",IF(OR(D369="Mail/Telephone Order",D369="Recurring"),"10",IF(D369="Chip","05",IF(D369="Contactless","07",IF(D369="Magstripe","90",""))))))</x:f>
      </x:c>
      <x:c r="W369"/>
    </x:row>
    <x:row r="370">
      <x:c r="A370" s="49"/>
      <x:c r="B370" s="49"/>
      <x:c r="C370" s="49"/>
      <x:c r="D370" s="49"/>
      <x:c r="E370" s="50"/>
      <x:c r="F370" s="50"/>
      <x:c r="G370" s="50"/>
      <x:c r="H370" s="49"/>
      <x:c r="I370" s="86"/>
      <x:c r="J370" s="66"/>
      <x:c r="K370" s="66"/>
      <x:c r="L370" s="66"/>
      <x:c r="M370" s="66"/>
      <x:c r="N370" s="66"/>
      <x:c r="O370" s="66"/>
      <x:c r="P370" s="66"/>
      <x:c r="Q370" s="66"/>
      <x:c r="R370" s="66"/>
      <x:c r="S370" s="66" t="str">
        <x:f>IF(B370="VISA_TEST_01","​4012000000020006",IF(B370="VISA_TEST_02","​4012000000020089",IF(B370="MASTERCARD_TEST_01","​5100270000000023","")))</x:f>
      </x:c>
      <x:c r="T370" s="66" t="str">
        <x:f>IF(A370="AB VISION ECOMMERCE","​0000000214",IF(A370="AB VISION POS","​0000000215",IF(A370="PARKLAND POS","​0000000216",IF(A370="FABCON ECOMMERCE","​0000000217",IF(A370="SQA DEPARTMENT STORE","​0000000218","")))))</x:f>
      </x:c>
      <x:c r="U370" s="66" t="str">
        <x:f>IF(A370="AB VISION ECOMMERCE","​90000214",IF(A370="AB VISION POS","​90000215",IF(A370="PARKLAND POS","​90000216",IF(A370="FABCON ECOMMERCE","​90000217",IF(A370="SQA DEPARTMENT STORE","​90000218","")))))</x:f>
      </x:c>
      <x:c r="V370" t="str">
        <x:f>IF(O370&lt;&gt;"",O370,IF(OR(D370="E-commerce",D370="Credential on File",D370="Keyed"),"01",IF(OR(D370="Mail/Telephone Order",D370="Recurring"),"10",IF(D370="Chip","05",IF(D370="Contactless","07",IF(D370="Magstripe","90",""))))))</x:f>
      </x:c>
      <x:c r="W370"/>
    </x:row>
    <x:row r="371">
      <x:c r="A371" s="49"/>
      <x:c r="B371" s="49"/>
      <x:c r="C371" s="49"/>
      <x:c r="D371" s="49"/>
      <x:c r="E371" s="50"/>
      <x:c r="F371" s="50"/>
      <x:c r="G371" s="50"/>
      <x:c r="H371" s="49"/>
      <x:c r="I371" s="86"/>
      <x:c r="J371" s="66"/>
      <x:c r="K371" s="66"/>
      <x:c r="L371" s="66"/>
      <x:c r="M371" s="66"/>
      <x:c r="N371" s="66"/>
      <x:c r="O371" s="66"/>
      <x:c r="P371" s="66"/>
      <x:c r="Q371" s="66"/>
      <x:c r="R371" s="66"/>
      <x:c r="S371" s="66" t="str">
        <x:f>IF(B371="VISA_TEST_01","​4012000000020006",IF(B371="VISA_TEST_02","​4012000000020089",IF(B371="MASTERCARD_TEST_01","​5100270000000023","")))</x:f>
      </x:c>
      <x:c r="T371" s="66" t="str">
        <x:f>IF(A371="AB VISION ECOMMERCE","​0000000214",IF(A371="AB VISION POS","​0000000215",IF(A371="PARKLAND POS","​0000000216",IF(A371="FABCON ECOMMERCE","​0000000217",IF(A371="SQA DEPARTMENT STORE","​0000000218","")))))</x:f>
      </x:c>
      <x:c r="U371" s="66" t="str">
        <x:f>IF(A371="AB VISION ECOMMERCE","​90000214",IF(A371="AB VISION POS","​90000215",IF(A371="PARKLAND POS","​90000216",IF(A371="FABCON ECOMMERCE","​90000217",IF(A371="SQA DEPARTMENT STORE","​90000218","")))))</x:f>
      </x:c>
      <x:c r="V371" t="str">
        <x:f>IF(O371&lt;&gt;"",O371,IF(OR(D371="E-commerce",D371="Credential on File",D371="Keyed"),"01",IF(OR(D371="Mail/Telephone Order",D371="Recurring"),"10",IF(D371="Chip","05",IF(D371="Contactless","07",IF(D371="Magstripe","90",""))))))</x:f>
      </x:c>
      <x:c r="W371"/>
    </x:row>
    <x:row r="372">
      <x:c r="A372" s="49"/>
      <x:c r="B372" s="49"/>
      <x:c r="C372" s="49"/>
      <x:c r="D372" s="49"/>
      <x:c r="E372" s="50"/>
      <x:c r="F372" s="50"/>
      <x:c r="G372" s="50"/>
      <x:c r="H372" s="49"/>
      <x:c r="I372" s="86"/>
      <x:c r="J372" s="66"/>
      <x:c r="K372" s="66"/>
      <x:c r="L372" s="66"/>
      <x:c r="M372" s="66"/>
      <x:c r="N372" s="66"/>
      <x:c r="O372" s="66"/>
      <x:c r="P372" s="66"/>
      <x:c r="Q372" s="66"/>
      <x:c r="R372" s="66"/>
      <x:c r="S372" s="66" t="str">
        <x:f>IF(B372="VISA_TEST_01","​4012000000020006",IF(B372="VISA_TEST_02","​4012000000020089",IF(B372="MASTERCARD_TEST_01","​5100270000000023","")))</x:f>
      </x:c>
      <x:c r="T372" s="66" t="str">
        <x:f>IF(A372="AB VISION ECOMMERCE","​0000000214",IF(A372="AB VISION POS","​0000000215",IF(A372="PARKLAND POS","​0000000216",IF(A372="FABCON ECOMMERCE","​0000000217",IF(A372="SQA DEPARTMENT STORE","​0000000218","")))))</x:f>
      </x:c>
      <x:c r="U372" s="66" t="str">
        <x:f>IF(A372="AB VISION ECOMMERCE","​90000214",IF(A372="AB VISION POS","​90000215",IF(A372="PARKLAND POS","​90000216",IF(A372="FABCON ECOMMERCE","​90000217",IF(A372="SQA DEPARTMENT STORE","​90000218","")))))</x:f>
      </x:c>
      <x:c r="V372" t="str">
        <x:f>IF(O372&lt;&gt;"",O372,IF(OR(D372="E-commerce",D372="Credential on File",D372="Keyed"),"01",IF(OR(D372="Mail/Telephone Order",D372="Recurring"),"10",IF(D372="Chip","05",IF(D372="Contactless","07",IF(D372="Magstripe","90",""))))))</x:f>
      </x:c>
      <x:c r="W372"/>
    </x:row>
    <x:row r="373">
      <x:c r="A373" s="49"/>
      <x:c r="B373" s="49"/>
      <x:c r="C373" s="49"/>
      <x:c r="D373" s="49"/>
      <x:c r="E373" s="50"/>
      <x:c r="F373" s="50"/>
      <x:c r="G373" s="50"/>
      <x:c r="H373" s="49"/>
      <x:c r="I373" s="86"/>
      <x:c r="J373" s="66"/>
      <x:c r="K373" s="66"/>
      <x:c r="L373" s="66"/>
      <x:c r="M373" s="66"/>
      <x:c r="N373" s="66"/>
      <x:c r="O373" s="66"/>
      <x:c r="P373" s="66"/>
      <x:c r="Q373" s="66"/>
      <x:c r="R373" s="66"/>
      <x:c r="S373" s="66" t="str">
        <x:f>IF(B373="VISA_TEST_01","​4012000000020006",IF(B373="VISA_TEST_02","​4012000000020089",IF(B373="MASTERCARD_TEST_01","​5100270000000023","")))</x:f>
      </x:c>
      <x:c r="T373" s="66" t="str">
        <x:f>IF(A373="AB VISION ECOMMERCE","​0000000214",IF(A373="AB VISION POS","​0000000215",IF(A373="PARKLAND POS","​0000000216",IF(A373="FABCON ECOMMERCE","​0000000217",IF(A373="SQA DEPARTMENT STORE","​0000000218","")))))</x:f>
      </x:c>
      <x:c r="U373" s="66" t="str">
        <x:f>IF(A373="AB VISION ECOMMERCE","​90000214",IF(A373="AB VISION POS","​90000215",IF(A373="PARKLAND POS","​90000216",IF(A373="FABCON ECOMMERCE","​90000217",IF(A373="SQA DEPARTMENT STORE","​90000218","")))))</x:f>
      </x:c>
      <x:c r="V373" t="str">
        <x:f>IF(O373&lt;&gt;"",O373,IF(OR(D373="E-commerce",D373="Credential on File",D373="Keyed"),"01",IF(OR(D373="Mail/Telephone Order",D373="Recurring"),"10",IF(D373="Chip","05",IF(D373="Contactless","07",IF(D373="Magstripe","90",""))))))</x:f>
      </x:c>
      <x:c r="W373"/>
    </x:row>
    <x:row r="374">
      <x:c r="A374" s="49"/>
      <x:c r="B374" s="49"/>
      <x:c r="C374" s="49"/>
      <x:c r="D374" s="49"/>
      <x:c r="E374" s="50"/>
      <x:c r="F374" s="50"/>
      <x:c r="G374" s="50"/>
      <x:c r="H374" s="49"/>
      <x:c r="I374" s="86"/>
      <x:c r="J374" s="66"/>
      <x:c r="K374" s="66"/>
      <x:c r="L374" s="66"/>
      <x:c r="M374" s="66"/>
      <x:c r="N374" s="66"/>
      <x:c r="O374" s="66"/>
      <x:c r="P374" s="66"/>
      <x:c r="Q374" s="66"/>
      <x:c r="R374" s="66"/>
      <x:c r="S374" s="66" t="str">
        <x:f>IF(B374="VISA_TEST_01","​4012000000020006",IF(B374="VISA_TEST_02","​4012000000020089",IF(B374="MASTERCARD_TEST_01","​5100270000000023","")))</x:f>
      </x:c>
      <x:c r="T374" s="66" t="str">
        <x:f>IF(A374="AB VISION ECOMMERCE","​0000000214",IF(A374="AB VISION POS","​0000000215",IF(A374="PARKLAND POS","​0000000216",IF(A374="FABCON ECOMMERCE","​0000000217",IF(A374="SQA DEPARTMENT STORE","​0000000218","")))))</x:f>
      </x:c>
      <x:c r="U374" s="66" t="str">
        <x:f>IF(A374="AB VISION ECOMMERCE","​90000214",IF(A374="AB VISION POS","​90000215",IF(A374="PARKLAND POS","​90000216",IF(A374="FABCON ECOMMERCE","​90000217",IF(A374="SQA DEPARTMENT STORE","​90000218","")))))</x:f>
      </x:c>
      <x:c r="V374" t="str">
        <x:f>IF(O374&lt;&gt;"",O374,IF(OR(D374="E-commerce",D374="Credential on File",D374="Keyed"),"01",IF(OR(D374="Mail/Telephone Order",D374="Recurring"),"10",IF(D374="Chip","05",IF(D374="Contactless","07",IF(D374="Magstripe","90",""))))))</x:f>
      </x:c>
      <x:c r="W374"/>
    </x:row>
    <x:row r="375">
      <x:c r="A375" s="49"/>
      <x:c r="B375" s="49"/>
      <x:c r="C375" s="49"/>
      <x:c r="D375" s="49"/>
      <x:c r="E375" s="50"/>
      <x:c r="F375" s="50"/>
      <x:c r="G375" s="50"/>
      <x:c r="H375" s="49"/>
      <x:c r="I375" s="86"/>
      <x:c r="J375" s="66"/>
      <x:c r="K375" s="66"/>
      <x:c r="L375" s="66"/>
      <x:c r="M375" s="66"/>
      <x:c r="N375" s="66"/>
      <x:c r="O375" s="66"/>
      <x:c r="P375" s="66"/>
      <x:c r="Q375" s="66"/>
      <x:c r="R375" s="66"/>
      <x:c r="S375" s="66" t="str">
        <x:f>IF(B375="VISA_TEST_01","​4012000000020006",IF(B375="VISA_TEST_02","​4012000000020089",IF(B375="MASTERCARD_TEST_01","​5100270000000023","")))</x:f>
      </x:c>
      <x:c r="T375" s="66" t="str">
        <x:f>IF(A375="AB VISION ECOMMERCE","​0000000214",IF(A375="AB VISION POS","​0000000215",IF(A375="PARKLAND POS","​0000000216",IF(A375="FABCON ECOMMERCE","​0000000217",IF(A375="SQA DEPARTMENT STORE","​0000000218","")))))</x:f>
      </x:c>
      <x:c r="U375" s="66" t="str">
        <x:f>IF(A375="AB VISION ECOMMERCE","​90000214",IF(A375="AB VISION POS","​90000215",IF(A375="PARKLAND POS","​90000216",IF(A375="FABCON ECOMMERCE","​90000217",IF(A375="SQA DEPARTMENT STORE","​90000218","")))))</x:f>
      </x:c>
      <x:c r="V375" t="str">
        <x:f>IF(O375&lt;&gt;"",O375,IF(OR(D375="E-commerce",D375="Credential on File",D375="Keyed"),"01",IF(OR(D375="Mail/Telephone Order",D375="Recurring"),"10",IF(D375="Chip","05",IF(D375="Contactless","07",IF(D375="Magstripe","90",""))))))</x:f>
      </x:c>
      <x:c r="W375"/>
    </x:row>
    <x:row r="376">
      <x:c r="A376" s="49"/>
      <x:c r="B376" s="49"/>
      <x:c r="C376" s="49"/>
      <x:c r="D376" s="49"/>
      <x:c r="E376" s="50"/>
      <x:c r="F376" s="50"/>
      <x:c r="G376" s="50"/>
      <x:c r="H376" s="49"/>
      <x:c r="I376" s="86"/>
      <x:c r="J376" s="66"/>
      <x:c r="K376" s="66"/>
      <x:c r="L376" s="66"/>
      <x:c r="M376" s="66"/>
      <x:c r="N376" s="66"/>
      <x:c r="O376" s="66"/>
      <x:c r="P376" s="66"/>
      <x:c r="Q376" s="66"/>
      <x:c r="R376" s="66"/>
      <x:c r="S376" s="66" t="str">
        <x:f>IF(B376="VISA_TEST_01","​4012000000020006",IF(B376="VISA_TEST_02","​4012000000020089",IF(B376="MASTERCARD_TEST_01","​5100270000000023","")))</x:f>
      </x:c>
      <x:c r="T376" s="66" t="str">
        <x:f>IF(A376="AB VISION ECOMMERCE","​0000000214",IF(A376="AB VISION POS","​0000000215",IF(A376="PARKLAND POS","​0000000216",IF(A376="FABCON ECOMMERCE","​0000000217",IF(A376="SQA DEPARTMENT STORE","​0000000218","")))))</x:f>
      </x:c>
      <x:c r="U376" s="66" t="str">
        <x:f>IF(A376="AB VISION ECOMMERCE","​90000214",IF(A376="AB VISION POS","​90000215",IF(A376="PARKLAND POS","​90000216",IF(A376="FABCON ECOMMERCE","​90000217",IF(A376="SQA DEPARTMENT STORE","​90000218","")))))</x:f>
      </x:c>
      <x:c r="V376" t="str">
        <x:f>IF(O376&lt;&gt;"",O376,IF(OR(D376="E-commerce",D376="Credential on File",D376="Keyed"),"01",IF(OR(D376="Mail/Telephone Order",D376="Recurring"),"10",IF(D376="Chip","05",IF(D376="Contactless","07",IF(D376="Magstripe","90",""))))))</x:f>
      </x:c>
      <x:c r="W376"/>
    </x:row>
    <x:row r="377">
      <x:c r="A377" s="49"/>
      <x:c r="B377" s="49"/>
      <x:c r="C377" s="49"/>
      <x:c r="D377" s="49"/>
      <x:c r="E377" s="50"/>
      <x:c r="F377" s="50"/>
      <x:c r="G377" s="50"/>
      <x:c r="H377" s="49"/>
      <x:c r="I377" s="86"/>
      <x:c r="J377" s="66"/>
      <x:c r="K377" s="66"/>
      <x:c r="L377" s="66"/>
      <x:c r="M377" s="66"/>
      <x:c r="N377" s="66"/>
      <x:c r="O377" s="66"/>
      <x:c r="P377" s="66"/>
      <x:c r="Q377" s="66"/>
      <x:c r="R377" s="66"/>
      <x:c r="S377" s="66" t="str">
        <x:f>IF(B377="VISA_TEST_01","​4012000000020006",IF(B377="VISA_TEST_02","​4012000000020089",IF(B377="MASTERCARD_TEST_01","​5100270000000023","")))</x:f>
      </x:c>
      <x:c r="T377" s="66" t="str">
        <x:f>IF(A377="AB VISION ECOMMERCE","​0000000214",IF(A377="AB VISION POS","​0000000215",IF(A377="PARKLAND POS","​0000000216",IF(A377="FABCON ECOMMERCE","​0000000217",IF(A377="SQA DEPARTMENT STORE","​0000000218","")))))</x:f>
      </x:c>
      <x:c r="U377" s="66" t="str">
        <x:f>IF(A377="AB VISION ECOMMERCE","​90000214",IF(A377="AB VISION POS","​90000215",IF(A377="PARKLAND POS","​90000216",IF(A377="FABCON ECOMMERCE","​90000217",IF(A377="SQA DEPARTMENT STORE","​90000218","")))))</x:f>
      </x:c>
      <x:c r="V377" t="str">
        <x:f>IF(O377&lt;&gt;"",O377,IF(OR(D377="E-commerce",D377="Credential on File",D377="Keyed"),"01",IF(OR(D377="Mail/Telephone Order",D377="Recurring"),"10",IF(D377="Chip","05",IF(D377="Contactless","07",IF(D377="Magstripe","90",""))))))</x:f>
      </x:c>
      <x:c r="W377"/>
    </x:row>
    <x:row r="378">
      <x:c r="A378" s="49"/>
      <x:c r="B378" s="49"/>
      <x:c r="C378" s="49"/>
      <x:c r="D378" s="49"/>
      <x:c r="E378" s="50"/>
      <x:c r="F378" s="50"/>
      <x:c r="G378" s="50"/>
      <x:c r="H378" s="49"/>
      <x:c r="I378" s="86"/>
      <x:c r="J378" s="66"/>
      <x:c r="K378" s="66"/>
      <x:c r="L378" s="66"/>
      <x:c r="M378" s="66"/>
      <x:c r="N378" s="66"/>
      <x:c r="O378" s="66"/>
      <x:c r="P378" s="66"/>
      <x:c r="Q378" s="66"/>
      <x:c r="R378" s="66"/>
      <x:c r="S378" s="66" t="str">
        <x:f>IF(B378="VISA_TEST_01","​4012000000020006",IF(B378="VISA_TEST_02","​4012000000020089",IF(B378="MASTERCARD_TEST_01","​5100270000000023","")))</x:f>
      </x:c>
      <x:c r="T378" s="66" t="str">
        <x:f>IF(A378="AB VISION ECOMMERCE","​0000000214",IF(A378="AB VISION POS","​0000000215",IF(A378="PARKLAND POS","​0000000216",IF(A378="FABCON ECOMMERCE","​0000000217",IF(A378="SQA DEPARTMENT STORE","​0000000218","")))))</x:f>
      </x:c>
      <x:c r="U378" s="66" t="str">
        <x:f>IF(A378="AB VISION ECOMMERCE","​90000214",IF(A378="AB VISION POS","​90000215",IF(A378="PARKLAND POS","​90000216",IF(A378="FABCON ECOMMERCE","​90000217",IF(A378="SQA DEPARTMENT STORE","​90000218","")))))</x:f>
      </x:c>
      <x:c r="V378" t="str">
        <x:f>IF(O378&lt;&gt;"",O378,IF(OR(D378="E-commerce",D378="Credential on File",D378="Keyed"),"01",IF(OR(D378="Mail/Telephone Order",D378="Recurring"),"10",IF(D378="Chip","05",IF(D378="Contactless","07",IF(D378="Magstripe","90",""))))))</x:f>
      </x:c>
      <x:c r="W378"/>
    </x:row>
    <x:row r="379">
      <x:c r="A379" s="49"/>
      <x:c r="B379" s="49"/>
      <x:c r="C379" s="49"/>
      <x:c r="D379" s="49"/>
      <x:c r="E379" s="50"/>
      <x:c r="F379" s="50"/>
      <x:c r="G379" s="50"/>
      <x:c r="H379" s="49"/>
      <x:c r="I379" s="86"/>
      <x:c r="J379" s="66"/>
      <x:c r="K379" s="66"/>
      <x:c r="L379" s="66"/>
      <x:c r="M379" s="66"/>
      <x:c r="N379" s="66"/>
      <x:c r="O379" s="66"/>
      <x:c r="P379" s="66"/>
      <x:c r="Q379" s="66"/>
      <x:c r="R379" s="66"/>
      <x:c r="S379" s="66" t="str">
        <x:f>IF(B379="VISA_TEST_01","​4012000000020006",IF(B379="VISA_TEST_02","​4012000000020089",IF(B379="MASTERCARD_TEST_01","​5100270000000023","")))</x:f>
      </x:c>
      <x:c r="T379" s="66" t="str">
        <x:f>IF(A379="AB VISION ECOMMERCE","​0000000214",IF(A379="AB VISION POS","​0000000215",IF(A379="PARKLAND POS","​0000000216",IF(A379="FABCON ECOMMERCE","​0000000217",IF(A379="SQA DEPARTMENT STORE","​0000000218","")))))</x:f>
      </x:c>
      <x:c r="U379" s="66" t="str">
        <x:f>IF(A379="AB VISION ECOMMERCE","​90000214",IF(A379="AB VISION POS","​90000215",IF(A379="PARKLAND POS","​90000216",IF(A379="FABCON ECOMMERCE","​90000217",IF(A379="SQA DEPARTMENT STORE","​90000218","")))))</x:f>
      </x:c>
      <x:c r="V379" t="str">
        <x:f>IF(O379&lt;&gt;"",O379,IF(OR(D379="E-commerce",D379="Credential on File",D379="Keyed"),"01",IF(OR(D379="Mail/Telephone Order",D379="Recurring"),"10",IF(D379="Chip","05",IF(D379="Contactless","07",IF(D379="Magstripe","90",""))))))</x:f>
      </x:c>
      <x:c r="W379"/>
    </x:row>
    <x:row r="380">
      <x:c r="A380" s="49"/>
      <x:c r="B380" s="49"/>
      <x:c r="C380" s="49"/>
      <x:c r="D380" s="49"/>
      <x:c r="E380" s="50"/>
      <x:c r="F380" s="50"/>
      <x:c r="G380" s="50"/>
      <x:c r="H380" s="49"/>
      <x:c r="I380" s="86"/>
      <x:c r="J380" s="66"/>
      <x:c r="K380" s="66"/>
      <x:c r="L380" s="66"/>
      <x:c r="M380" s="66"/>
      <x:c r="N380" s="66"/>
      <x:c r="O380" s="66"/>
      <x:c r="P380" s="66"/>
      <x:c r="Q380" s="66"/>
      <x:c r="R380" s="66"/>
      <x:c r="S380" s="66" t="str">
        <x:f>IF(B380="VISA_TEST_01","​4012000000020006",IF(B380="VISA_TEST_02","​4012000000020089",IF(B380="MASTERCARD_TEST_01","​5100270000000023","")))</x:f>
      </x:c>
      <x:c r="T380" s="66" t="str">
        <x:f>IF(A380="AB VISION ECOMMERCE","​0000000214",IF(A380="AB VISION POS","​0000000215",IF(A380="PARKLAND POS","​0000000216",IF(A380="FABCON ECOMMERCE","​0000000217",IF(A380="SQA DEPARTMENT STORE","​0000000218","")))))</x:f>
      </x:c>
      <x:c r="U380" s="66" t="str">
        <x:f>IF(A380="AB VISION ECOMMERCE","​90000214",IF(A380="AB VISION POS","​90000215",IF(A380="PARKLAND POS","​90000216",IF(A380="FABCON ECOMMERCE","​90000217",IF(A380="SQA DEPARTMENT STORE","​90000218","")))))</x:f>
      </x:c>
      <x:c r="V380" t="str">
        <x:f>IF(O380&lt;&gt;"",O380,IF(OR(D380="E-commerce",D380="Credential on File",D380="Keyed"),"01",IF(OR(D380="Mail/Telephone Order",D380="Recurring"),"10",IF(D380="Chip","05",IF(D380="Contactless","07",IF(D380="Magstripe","90",""))))))</x:f>
      </x:c>
      <x:c r="W380"/>
    </x:row>
    <x:row r="381">
      <x:c r="A381" s="49"/>
      <x:c r="B381" s="49"/>
      <x:c r="C381" s="49"/>
      <x:c r="D381" s="49"/>
      <x:c r="E381" s="50"/>
      <x:c r="F381" s="50"/>
      <x:c r="G381" s="50"/>
      <x:c r="H381" s="49"/>
      <x:c r="I381" s="86"/>
      <x:c r="J381" s="66"/>
      <x:c r="K381" s="66"/>
      <x:c r="L381" s="66"/>
      <x:c r="M381" s="66"/>
      <x:c r="N381" s="66"/>
      <x:c r="O381" s="66"/>
      <x:c r="P381" s="66"/>
      <x:c r="Q381" s="66"/>
      <x:c r="R381" s="66"/>
      <x:c r="S381" s="66" t="str">
        <x:f>IF(B381="VISA_TEST_01","​4012000000020006",IF(B381="VISA_TEST_02","​4012000000020089",IF(B381="MASTERCARD_TEST_01","​5100270000000023","")))</x:f>
      </x:c>
      <x:c r="T381" s="66" t="str">
        <x:f>IF(A381="AB VISION ECOMMERCE","​0000000214",IF(A381="AB VISION POS","​0000000215",IF(A381="PARKLAND POS","​0000000216",IF(A381="FABCON ECOMMERCE","​0000000217",IF(A381="SQA DEPARTMENT STORE","​0000000218","")))))</x:f>
      </x:c>
      <x:c r="U381" s="66" t="str">
        <x:f>IF(A381="AB VISION ECOMMERCE","​90000214",IF(A381="AB VISION POS","​90000215",IF(A381="PARKLAND POS","​90000216",IF(A381="FABCON ECOMMERCE","​90000217",IF(A381="SQA DEPARTMENT STORE","​90000218","")))))</x:f>
      </x:c>
      <x:c r="V381" t="str">
        <x:f>IF(O381&lt;&gt;"",O381,IF(OR(D381="E-commerce",D381="Credential on File",D381="Keyed"),"01",IF(OR(D381="Mail/Telephone Order",D381="Recurring"),"10",IF(D381="Chip","05",IF(D381="Contactless","07",IF(D381="Magstripe","90",""))))))</x:f>
      </x:c>
      <x:c r="W381"/>
    </x:row>
    <x:row r="382">
      <x:c r="A382" s="49"/>
      <x:c r="B382" s="49"/>
      <x:c r="C382" s="49"/>
      <x:c r="D382" s="49"/>
      <x:c r="E382" s="50"/>
      <x:c r="F382" s="50"/>
      <x:c r="G382" s="50"/>
      <x:c r="H382" s="49"/>
      <x:c r="I382" s="86"/>
      <x:c r="J382" s="66"/>
      <x:c r="K382" s="66"/>
      <x:c r="L382" s="66"/>
      <x:c r="M382" s="66"/>
      <x:c r="N382" s="66"/>
      <x:c r="O382" s="66"/>
      <x:c r="P382" s="66"/>
      <x:c r="Q382" s="66"/>
      <x:c r="R382" s="66"/>
      <x:c r="S382" s="66" t="str">
        <x:f>IF(B382="VISA_TEST_01","​4012000000020006",IF(B382="VISA_TEST_02","​4012000000020089",IF(B382="MASTERCARD_TEST_01","​5100270000000023","")))</x:f>
      </x:c>
      <x:c r="T382" s="66" t="str">
        <x:f>IF(A382="AB VISION ECOMMERCE","​0000000214",IF(A382="AB VISION POS","​0000000215",IF(A382="PARKLAND POS","​0000000216",IF(A382="FABCON ECOMMERCE","​0000000217",IF(A382="SQA DEPARTMENT STORE","​0000000218","")))))</x:f>
      </x:c>
      <x:c r="U382" s="66" t="str">
        <x:f>IF(A382="AB VISION ECOMMERCE","​90000214",IF(A382="AB VISION POS","​90000215",IF(A382="PARKLAND POS","​90000216",IF(A382="FABCON ECOMMERCE","​90000217",IF(A382="SQA DEPARTMENT STORE","​90000218","")))))</x:f>
      </x:c>
      <x:c r="V382" t="str">
        <x:f>IF(O382&lt;&gt;"",O382,IF(OR(D382="E-commerce",D382="Credential on File",D382="Keyed"),"01",IF(OR(D382="Mail/Telephone Order",D382="Recurring"),"10",IF(D382="Chip","05",IF(D382="Contactless","07",IF(D382="Magstripe","90",""))))))</x:f>
      </x:c>
      <x:c r="W382"/>
    </x:row>
    <x:row r="383">
      <x:c r="A383" s="49"/>
      <x:c r="B383" s="49"/>
      <x:c r="C383" s="49"/>
      <x:c r="D383" s="49"/>
      <x:c r="E383" s="50"/>
      <x:c r="F383" s="50"/>
      <x:c r="G383" s="50"/>
      <x:c r="H383" s="49"/>
      <x:c r="I383" s="86"/>
      <x:c r="J383" s="66"/>
      <x:c r="K383" s="66"/>
      <x:c r="L383" s="66"/>
      <x:c r="M383" s="66"/>
      <x:c r="N383" s="66"/>
      <x:c r="O383" s="66"/>
      <x:c r="P383" s="66"/>
      <x:c r="Q383" s="66"/>
      <x:c r="R383" s="66"/>
      <x:c r="S383" s="66" t="str">
        <x:f>IF(B383="VISA_TEST_01","​4012000000020006",IF(B383="VISA_TEST_02","​4012000000020089",IF(B383="MASTERCARD_TEST_01","​5100270000000023","")))</x:f>
      </x:c>
      <x:c r="T383" s="66" t="str">
        <x:f>IF(A383="AB VISION ECOMMERCE","​0000000214",IF(A383="AB VISION POS","​0000000215",IF(A383="PARKLAND POS","​0000000216",IF(A383="FABCON ECOMMERCE","​0000000217",IF(A383="SQA DEPARTMENT STORE","​0000000218","")))))</x:f>
      </x:c>
      <x:c r="U383" s="66" t="str">
        <x:f>IF(A383="AB VISION ECOMMERCE","​90000214",IF(A383="AB VISION POS","​90000215",IF(A383="PARKLAND POS","​90000216",IF(A383="FABCON ECOMMERCE","​90000217",IF(A383="SQA DEPARTMENT STORE","​90000218","")))))</x:f>
      </x:c>
      <x:c r="V383" t="str">
        <x:f>IF(O383&lt;&gt;"",O383,IF(OR(D383="E-commerce",D383="Credential on File",D383="Keyed"),"01",IF(OR(D383="Mail/Telephone Order",D383="Recurring"),"10",IF(D383="Chip","05",IF(D383="Contactless","07",IF(D383="Magstripe","90",""))))))</x:f>
      </x:c>
      <x:c r="W383"/>
    </x:row>
    <x:row r="384">
      <x:c r="A384" s="49"/>
      <x:c r="B384" s="49"/>
      <x:c r="C384" s="49"/>
      <x:c r="D384" s="49"/>
      <x:c r="E384" s="50"/>
      <x:c r="F384" s="50"/>
      <x:c r="G384" s="50"/>
      <x:c r="H384" s="49"/>
      <x:c r="I384" s="86"/>
      <x:c r="J384" s="66"/>
      <x:c r="K384" s="66"/>
      <x:c r="L384" s="66"/>
      <x:c r="M384" s="66"/>
      <x:c r="N384" s="66"/>
      <x:c r="O384" s="66"/>
      <x:c r="P384" s="66"/>
      <x:c r="Q384" s="66"/>
      <x:c r="R384" s="66"/>
      <x:c r="S384" s="66" t="str">
        <x:f>IF(B384="VISA_TEST_01","​4012000000020006",IF(B384="VISA_TEST_02","​4012000000020089",IF(B384="MASTERCARD_TEST_01","​5100270000000023","")))</x:f>
      </x:c>
      <x:c r="T384" s="66" t="str">
        <x:f>IF(A384="AB VISION ECOMMERCE","​0000000214",IF(A384="AB VISION POS","​0000000215",IF(A384="PARKLAND POS","​0000000216",IF(A384="FABCON ECOMMERCE","​0000000217",IF(A384="SQA DEPARTMENT STORE","​0000000218","")))))</x:f>
      </x:c>
      <x:c r="U384" s="66" t="str">
        <x:f>IF(A384="AB VISION ECOMMERCE","​90000214",IF(A384="AB VISION POS","​90000215",IF(A384="PARKLAND POS","​90000216",IF(A384="FABCON ECOMMERCE","​90000217",IF(A384="SQA DEPARTMENT STORE","​90000218","")))))</x:f>
      </x:c>
      <x:c r="V384" t="str">
        <x:f>IF(O384&lt;&gt;"",O384,IF(OR(D384="E-commerce",D384="Credential on File",D384="Keyed"),"01",IF(OR(D384="Mail/Telephone Order",D384="Recurring"),"10",IF(D384="Chip","05",IF(D384="Contactless","07",IF(D384="Magstripe","90",""))))))</x:f>
      </x:c>
      <x:c r="W384"/>
    </x:row>
    <x:row r="385">
      <x:c r="A385" s="49"/>
      <x:c r="B385" s="49"/>
      <x:c r="C385" s="49"/>
      <x:c r="D385" s="49"/>
      <x:c r="E385" s="50"/>
      <x:c r="F385" s="50"/>
      <x:c r="G385" s="50"/>
      <x:c r="H385" s="49"/>
      <x:c r="I385" s="86"/>
      <x:c r="J385" s="66"/>
      <x:c r="K385" s="66"/>
      <x:c r="L385" s="66"/>
      <x:c r="M385" s="66"/>
      <x:c r="N385" s="66"/>
      <x:c r="O385" s="66"/>
      <x:c r="P385" s="66"/>
      <x:c r="Q385" s="66"/>
      <x:c r="R385" s="66"/>
      <x:c r="S385" s="66" t="str">
        <x:f>IF(B385="VISA_TEST_01","​4012000000020006",IF(B385="VISA_TEST_02","​4012000000020089",IF(B385="MASTERCARD_TEST_01","​5100270000000023","")))</x:f>
      </x:c>
      <x:c r="T385" s="66" t="str">
        <x:f>IF(A385="AB VISION ECOMMERCE","​0000000214",IF(A385="AB VISION POS","​0000000215",IF(A385="PARKLAND POS","​0000000216",IF(A385="FABCON ECOMMERCE","​0000000217",IF(A385="SQA DEPARTMENT STORE","​0000000218","")))))</x:f>
      </x:c>
      <x:c r="U385" s="66" t="str">
        <x:f>IF(A385="AB VISION ECOMMERCE","​90000214",IF(A385="AB VISION POS","​90000215",IF(A385="PARKLAND POS","​90000216",IF(A385="FABCON ECOMMERCE","​90000217",IF(A385="SQA DEPARTMENT STORE","​90000218","")))))</x:f>
      </x:c>
      <x:c r="V385" t="str">
        <x:f>IF(O385&lt;&gt;"",O385,IF(OR(D385="E-commerce",D385="Credential on File",D385="Keyed"),"01",IF(OR(D385="Mail/Telephone Order",D385="Recurring"),"10",IF(D385="Chip","05",IF(D385="Contactless","07",IF(D385="Magstripe","90",""))))))</x:f>
      </x:c>
      <x:c r="W385"/>
    </x:row>
    <x:row r="386">
      <x:c r="A386" s="49"/>
      <x:c r="B386" s="49"/>
      <x:c r="C386" s="49"/>
      <x:c r="D386" s="49"/>
      <x:c r="E386" s="50"/>
      <x:c r="F386" s="50"/>
      <x:c r="G386" s="50"/>
      <x:c r="H386" s="49"/>
      <x:c r="I386" s="86"/>
      <x:c r="J386" s="66"/>
      <x:c r="K386" s="66"/>
      <x:c r="L386" s="66"/>
      <x:c r="M386" s="66"/>
      <x:c r="N386" s="66"/>
      <x:c r="O386" s="66"/>
      <x:c r="P386" s="66"/>
      <x:c r="Q386" s="66"/>
      <x:c r="R386" s="66"/>
      <x:c r="S386" s="66" t="str">
        <x:f>IF(B386="VISA_TEST_01","​4012000000020006",IF(B386="VISA_TEST_02","​4012000000020089",IF(B386="MASTERCARD_TEST_01","​5100270000000023","")))</x:f>
      </x:c>
      <x:c r="T386" s="66" t="str">
        <x:f>IF(A386="AB VISION ECOMMERCE","​0000000214",IF(A386="AB VISION POS","​0000000215",IF(A386="PARKLAND POS","​0000000216",IF(A386="FABCON ECOMMERCE","​0000000217",IF(A386="SQA DEPARTMENT STORE","​0000000218","")))))</x:f>
      </x:c>
      <x:c r="U386" s="66" t="str">
        <x:f>IF(A386="AB VISION ECOMMERCE","​90000214",IF(A386="AB VISION POS","​90000215",IF(A386="PARKLAND POS","​90000216",IF(A386="FABCON ECOMMERCE","​90000217",IF(A386="SQA DEPARTMENT STORE","​90000218","")))))</x:f>
      </x:c>
      <x:c r="V386" t="str">
        <x:f>IF(O386&lt;&gt;"",O386,IF(OR(D386="E-commerce",D386="Credential on File",D386="Keyed"),"01",IF(OR(D386="Mail/Telephone Order",D386="Recurring"),"10",IF(D386="Chip","05",IF(D386="Contactless","07",IF(D386="Magstripe","90",""))))))</x:f>
      </x:c>
      <x:c r="W386"/>
    </x:row>
    <x:row r="387">
      <x:c r="A387" s="49"/>
      <x:c r="B387" s="49"/>
      <x:c r="C387" s="49"/>
      <x:c r="D387" s="49"/>
      <x:c r="E387" s="50"/>
      <x:c r="F387" s="50"/>
      <x:c r="G387" s="50"/>
      <x:c r="H387" s="49"/>
      <x:c r="I387" s="86"/>
      <x:c r="J387" s="66"/>
      <x:c r="K387" s="66"/>
      <x:c r="L387" s="66"/>
      <x:c r="M387" s="66"/>
      <x:c r="N387" s="66"/>
      <x:c r="O387" s="66"/>
      <x:c r="P387" s="66"/>
      <x:c r="Q387" s="66"/>
      <x:c r="R387" s="66"/>
      <x:c r="S387" s="66" t="str">
        <x:f>IF(B387="VISA_TEST_01","​4012000000020006",IF(B387="VISA_TEST_02","​4012000000020089",IF(B387="MASTERCARD_TEST_01","​5100270000000023","")))</x:f>
      </x:c>
      <x:c r="T387" s="66" t="str">
        <x:f>IF(A387="AB VISION ECOMMERCE","​0000000214",IF(A387="AB VISION POS","​0000000215",IF(A387="PARKLAND POS","​0000000216",IF(A387="FABCON ECOMMERCE","​0000000217",IF(A387="SQA DEPARTMENT STORE","​0000000218","")))))</x:f>
      </x:c>
      <x:c r="U387" s="66" t="str">
        <x:f>IF(A387="AB VISION ECOMMERCE","​90000214",IF(A387="AB VISION POS","​90000215",IF(A387="PARKLAND POS","​90000216",IF(A387="FABCON ECOMMERCE","​90000217",IF(A387="SQA DEPARTMENT STORE","​90000218","")))))</x:f>
      </x:c>
      <x:c r="V387" t="str">
        <x:f>IF(O387&lt;&gt;"",O387,IF(OR(D387="E-commerce",D387="Credential on File",D387="Keyed"),"01",IF(OR(D387="Mail/Telephone Order",D387="Recurring"),"10",IF(D387="Chip","05",IF(D387="Contactless","07",IF(D387="Magstripe","90",""))))))</x:f>
      </x:c>
      <x:c r="W387"/>
    </x:row>
    <x:row r="388">
      <x:c r="A388" s="49"/>
      <x:c r="B388" s="49"/>
      <x:c r="C388" s="49"/>
      <x:c r="D388" s="49"/>
      <x:c r="E388" s="50"/>
      <x:c r="F388" s="50"/>
      <x:c r="G388" s="50"/>
      <x:c r="H388" s="49"/>
      <x:c r="I388" s="86"/>
      <x:c r="J388" s="66"/>
      <x:c r="K388" s="66"/>
      <x:c r="L388" s="66"/>
      <x:c r="M388" s="66"/>
      <x:c r="N388" s="66"/>
      <x:c r="O388" s="66"/>
      <x:c r="P388" s="66"/>
      <x:c r="Q388" s="66"/>
      <x:c r="R388" s="66"/>
      <x:c r="S388" s="66" t="str">
        <x:f>IF(B388="VISA_TEST_01","​4012000000020006",IF(B388="VISA_TEST_02","​4012000000020089",IF(B388="MASTERCARD_TEST_01","​5100270000000023","")))</x:f>
      </x:c>
      <x:c r="T388" s="66" t="str">
        <x:f>IF(A388="AB VISION ECOMMERCE","​0000000214",IF(A388="AB VISION POS","​0000000215",IF(A388="PARKLAND POS","​0000000216",IF(A388="FABCON ECOMMERCE","​0000000217",IF(A388="SQA DEPARTMENT STORE","​0000000218","")))))</x:f>
      </x:c>
      <x:c r="U388" s="66" t="str">
        <x:f>IF(A388="AB VISION ECOMMERCE","​90000214",IF(A388="AB VISION POS","​90000215",IF(A388="PARKLAND POS","​90000216",IF(A388="FABCON ECOMMERCE","​90000217",IF(A388="SQA DEPARTMENT STORE","​90000218","")))))</x:f>
      </x:c>
      <x:c r="V388" t="str">
        <x:f>IF(O388&lt;&gt;"",O388,IF(OR(D388="E-commerce",D388="Credential on File",D388="Keyed"),"01",IF(OR(D388="Mail/Telephone Order",D388="Recurring"),"10",IF(D388="Chip","05",IF(D388="Contactless","07",IF(D388="Magstripe","90",""))))))</x:f>
      </x:c>
      <x:c r="W388"/>
    </x:row>
    <x:row r="389">
      <x:c r="A389" s="49"/>
      <x:c r="B389" s="49"/>
      <x:c r="C389" s="49"/>
      <x:c r="D389" s="49"/>
      <x:c r="E389" s="50"/>
      <x:c r="F389" s="50"/>
      <x:c r="G389" s="50"/>
      <x:c r="H389" s="49"/>
      <x:c r="I389" s="86"/>
      <x:c r="J389" s="66"/>
      <x:c r="K389" s="66"/>
      <x:c r="L389" s="66"/>
      <x:c r="M389" s="66"/>
      <x:c r="N389" s="66"/>
      <x:c r="O389" s="66"/>
      <x:c r="P389" s="66"/>
      <x:c r="Q389" s="66"/>
      <x:c r="R389" s="66"/>
      <x:c r="S389" s="66" t="str">
        <x:f>IF(B389="VISA_TEST_01","​4012000000020006",IF(B389="VISA_TEST_02","​4012000000020089",IF(B389="MASTERCARD_TEST_01","​5100270000000023","")))</x:f>
      </x:c>
      <x:c r="T389" s="66" t="str">
        <x:f>IF(A389="AB VISION ECOMMERCE","​0000000214",IF(A389="AB VISION POS","​0000000215",IF(A389="PARKLAND POS","​0000000216",IF(A389="FABCON ECOMMERCE","​0000000217",IF(A389="SQA DEPARTMENT STORE","​0000000218","")))))</x:f>
      </x:c>
      <x:c r="U389" s="66" t="str">
        <x:f>IF(A389="AB VISION ECOMMERCE","​90000214",IF(A389="AB VISION POS","​90000215",IF(A389="PARKLAND POS","​90000216",IF(A389="FABCON ECOMMERCE","​90000217",IF(A389="SQA DEPARTMENT STORE","​90000218","")))))</x:f>
      </x:c>
      <x:c r="V389" t="str">
        <x:f>IF(O389&lt;&gt;"",O389,IF(OR(D389="E-commerce",D389="Credential on File",D389="Keyed"),"01",IF(OR(D389="Mail/Telephone Order",D389="Recurring"),"10",IF(D389="Chip","05",IF(D389="Contactless","07",IF(D389="Magstripe","90",""))))))</x:f>
      </x:c>
      <x:c r="W389"/>
    </x:row>
    <x:row r="390">
      <x:c r="A390" s="49"/>
      <x:c r="B390" s="49"/>
      <x:c r="C390" s="49"/>
      <x:c r="D390" s="49"/>
      <x:c r="E390" s="50"/>
      <x:c r="F390" s="50"/>
      <x:c r="G390" s="50"/>
      <x:c r="H390" s="49"/>
      <x:c r="I390" s="86"/>
      <x:c r="J390" s="66"/>
      <x:c r="K390" s="66"/>
      <x:c r="L390" s="66"/>
      <x:c r="M390" s="66"/>
      <x:c r="N390" s="66"/>
      <x:c r="O390" s="66"/>
      <x:c r="P390" s="66"/>
      <x:c r="Q390" s="66"/>
      <x:c r="R390" s="66"/>
      <x:c r="S390" s="66" t="str">
        <x:f>IF(B390="VISA_TEST_01","​4012000000020006",IF(B390="VISA_TEST_02","​4012000000020089",IF(B390="MASTERCARD_TEST_01","​5100270000000023","")))</x:f>
      </x:c>
      <x:c r="T390" s="66" t="str">
        <x:f>IF(A390="AB VISION ECOMMERCE","​0000000214",IF(A390="AB VISION POS","​0000000215",IF(A390="PARKLAND POS","​0000000216",IF(A390="FABCON ECOMMERCE","​0000000217",IF(A390="SQA DEPARTMENT STORE","​0000000218","")))))</x:f>
      </x:c>
      <x:c r="U390" s="66" t="str">
        <x:f>IF(A390="AB VISION ECOMMERCE","​90000214",IF(A390="AB VISION POS","​90000215",IF(A390="PARKLAND POS","​90000216",IF(A390="FABCON ECOMMERCE","​90000217",IF(A390="SQA DEPARTMENT STORE","​90000218","")))))</x:f>
      </x:c>
      <x:c r="V390" t="str">
        <x:f>IF(O390&lt;&gt;"",O390,IF(OR(D390="E-commerce",D390="Credential on File",D390="Keyed"),"01",IF(OR(D390="Mail/Telephone Order",D390="Recurring"),"10",IF(D390="Chip","05",IF(D390="Contactless","07",IF(D390="Magstripe","90",""))))))</x:f>
      </x:c>
      <x:c r="W390"/>
    </x:row>
    <x:row r="391">
      <x:c r="A391" s="49"/>
      <x:c r="B391" s="49"/>
      <x:c r="C391" s="49"/>
      <x:c r="D391" s="49"/>
      <x:c r="E391" s="50"/>
      <x:c r="F391" s="50"/>
      <x:c r="G391" s="50"/>
      <x:c r="H391" s="49"/>
      <x:c r="I391" s="86"/>
      <x:c r="J391" s="66"/>
      <x:c r="K391" s="66"/>
      <x:c r="L391" s="66"/>
      <x:c r="M391" s="66"/>
      <x:c r="N391" s="66"/>
      <x:c r="O391" s="66"/>
      <x:c r="P391" s="66"/>
      <x:c r="Q391" s="66"/>
      <x:c r="R391" s="66"/>
      <x:c r="S391" s="66" t="str">
        <x:f>IF(B391="VISA_TEST_01","​4012000000020006",IF(B391="VISA_TEST_02","​4012000000020089",IF(B391="MASTERCARD_TEST_01","​5100270000000023","")))</x:f>
      </x:c>
      <x:c r="T391" s="66" t="str">
        <x:f>IF(A391="AB VISION ECOMMERCE","​0000000214",IF(A391="AB VISION POS","​0000000215",IF(A391="PARKLAND POS","​0000000216",IF(A391="FABCON ECOMMERCE","​0000000217",IF(A391="SQA DEPARTMENT STORE","​0000000218","")))))</x:f>
      </x:c>
      <x:c r="U391" s="66" t="str">
        <x:f>IF(A391="AB VISION ECOMMERCE","​90000214",IF(A391="AB VISION POS","​90000215",IF(A391="PARKLAND POS","​90000216",IF(A391="FABCON ECOMMERCE","​90000217",IF(A391="SQA DEPARTMENT STORE","​90000218","")))))</x:f>
      </x:c>
      <x:c r="V391" t="str">
        <x:f>IF(O391&lt;&gt;"",O391,IF(OR(D391="E-commerce",D391="Credential on File",D391="Keyed"),"01",IF(OR(D391="Mail/Telephone Order",D391="Recurring"),"10",IF(D391="Chip","05",IF(D391="Contactless","07",IF(D391="Magstripe","90",""))))))</x:f>
      </x:c>
      <x:c r="W391"/>
    </x:row>
    <x:row r="392">
      <x:c r="A392" s="49"/>
      <x:c r="B392" s="49"/>
      <x:c r="C392" s="49"/>
      <x:c r="D392" s="49"/>
      <x:c r="E392" s="50"/>
      <x:c r="F392" s="50"/>
      <x:c r="G392" s="50"/>
      <x:c r="H392" s="49"/>
      <x:c r="I392" s="86"/>
      <x:c r="J392" s="66"/>
      <x:c r="K392" s="66"/>
      <x:c r="L392" s="66"/>
      <x:c r="M392" s="66"/>
      <x:c r="N392" s="66"/>
      <x:c r="O392" s="66"/>
      <x:c r="P392" s="66"/>
      <x:c r="Q392" s="66"/>
      <x:c r="R392" s="66"/>
      <x:c r="S392" s="66" t="str">
        <x:f>IF(B392="VISA_TEST_01","​4012000000020006",IF(B392="VISA_TEST_02","​4012000000020089",IF(B392="MASTERCARD_TEST_01","​5100270000000023","")))</x:f>
      </x:c>
      <x:c r="T392" s="66" t="str">
        <x:f>IF(A392="AB VISION ECOMMERCE","​0000000214",IF(A392="AB VISION POS","​0000000215",IF(A392="PARKLAND POS","​0000000216",IF(A392="FABCON ECOMMERCE","​0000000217",IF(A392="SQA DEPARTMENT STORE","​0000000218","")))))</x:f>
      </x:c>
      <x:c r="U392" s="66" t="str">
        <x:f>IF(A392="AB VISION ECOMMERCE","​90000214",IF(A392="AB VISION POS","​90000215",IF(A392="PARKLAND POS","​90000216",IF(A392="FABCON ECOMMERCE","​90000217",IF(A392="SQA DEPARTMENT STORE","​90000218","")))))</x:f>
      </x:c>
      <x:c r="V392" t="str">
        <x:f>IF(O392&lt;&gt;"",O392,IF(OR(D392="E-commerce",D392="Credential on File",D392="Keyed"),"01",IF(OR(D392="Mail/Telephone Order",D392="Recurring"),"10",IF(D392="Chip","05",IF(D392="Contactless","07",IF(D392="Magstripe","90",""))))))</x:f>
      </x:c>
      <x:c r="W392"/>
    </x:row>
    <x:row r="393">
      <x:c r="A393" s="49"/>
      <x:c r="B393" s="49"/>
      <x:c r="C393" s="49"/>
      <x:c r="D393" s="49"/>
      <x:c r="E393" s="50"/>
      <x:c r="F393" s="50"/>
      <x:c r="G393" s="50"/>
      <x:c r="H393" s="49"/>
      <x:c r="I393" s="86"/>
      <x:c r="J393" s="66"/>
      <x:c r="K393" s="66"/>
      <x:c r="L393" s="66"/>
      <x:c r="M393" s="66"/>
      <x:c r="N393" s="66"/>
      <x:c r="O393" s="66"/>
      <x:c r="P393" s="66"/>
      <x:c r="Q393" s="66"/>
      <x:c r="R393" s="66"/>
      <x:c r="S393" s="66" t="str">
        <x:f>IF(B393="VISA_TEST_01","​4012000000020006",IF(B393="VISA_TEST_02","​4012000000020089",IF(B393="MASTERCARD_TEST_01","​5100270000000023","")))</x:f>
      </x:c>
      <x:c r="T393" s="66" t="str">
        <x:f>IF(A393="AB VISION ECOMMERCE","​0000000214",IF(A393="AB VISION POS","​0000000215",IF(A393="PARKLAND POS","​0000000216",IF(A393="FABCON ECOMMERCE","​0000000217",IF(A393="SQA DEPARTMENT STORE","​0000000218","")))))</x:f>
      </x:c>
      <x:c r="U393" s="66" t="str">
        <x:f>IF(A393="AB VISION ECOMMERCE","​90000214",IF(A393="AB VISION POS","​90000215",IF(A393="PARKLAND POS","​90000216",IF(A393="FABCON ECOMMERCE","​90000217",IF(A393="SQA DEPARTMENT STORE","​90000218","")))))</x:f>
      </x:c>
      <x:c r="V393" t="str">
        <x:f>IF(O393&lt;&gt;"",O393,IF(OR(D393="E-commerce",D393="Credential on File",D393="Keyed"),"01",IF(OR(D393="Mail/Telephone Order",D393="Recurring"),"10",IF(D393="Chip","05",IF(D393="Contactless","07",IF(D393="Magstripe","90",""))))))</x:f>
      </x:c>
      <x:c r="W393"/>
    </x:row>
    <x:row r="394">
      <x:c r="A394" s="49"/>
      <x:c r="B394" s="49"/>
      <x:c r="C394" s="49"/>
      <x:c r="D394" s="49"/>
      <x:c r="E394" s="50"/>
      <x:c r="F394" s="50"/>
      <x:c r="G394" s="50"/>
      <x:c r="H394" s="49"/>
      <x:c r="I394" s="86"/>
      <x:c r="J394" s="66"/>
      <x:c r="K394" s="66"/>
      <x:c r="L394" s="66"/>
      <x:c r="M394" s="66"/>
      <x:c r="N394" s="66"/>
      <x:c r="O394" s="66"/>
      <x:c r="P394" s="66"/>
      <x:c r="Q394" s="66"/>
      <x:c r="R394" s="66"/>
      <x:c r="S394" s="66" t="str">
        <x:f>IF(B394="VISA_TEST_01","​4012000000020006",IF(B394="VISA_TEST_02","​4012000000020089",IF(B394="MASTERCARD_TEST_01","​5100270000000023","")))</x:f>
      </x:c>
      <x:c r="T394" s="66" t="str">
        <x:f>IF(A394="AB VISION ECOMMERCE","​0000000214",IF(A394="AB VISION POS","​0000000215",IF(A394="PARKLAND POS","​0000000216",IF(A394="FABCON ECOMMERCE","​0000000217",IF(A394="SQA DEPARTMENT STORE","​0000000218","")))))</x:f>
      </x:c>
      <x:c r="U394" s="66" t="str">
        <x:f>IF(A394="AB VISION ECOMMERCE","​90000214",IF(A394="AB VISION POS","​90000215",IF(A394="PARKLAND POS","​90000216",IF(A394="FABCON ECOMMERCE","​90000217",IF(A394="SQA DEPARTMENT STORE","​90000218","")))))</x:f>
      </x:c>
      <x:c r="V394" t="str">
        <x:f>IF(O394&lt;&gt;"",O394,IF(OR(D394="E-commerce",D394="Credential on File",D394="Keyed"),"01",IF(OR(D394="Mail/Telephone Order",D394="Recurring"),"10",IF(D394="Chip","05",IF(D394="Contactless","07",IF(D394="Magstripe","90",""))))))</x:f>
      </x:c>
      <x:c r="W394"/>
    </x:row>
    <x:row r="395">
      <x:c r="A395" s="49"/>
      <x:c r="B395" s="49"/>
      <x:c r="C395" s="49"/>
      <x:c r="D395" s="49"/>
      <x:c r="E395" s="50"/>
      <x:c r="F395" s="50"/>
      <x:c r="G395" s="50"/>
      <x:c r="H395" s="49"/>
      <x:c r="I395" s="86"/>
      <x:c r="J395" s="66"/>
      <x:c r="K395" s="66"/>
      <x:c r="L395" s="66"/>
      <x:c r="M395" s="66"/>
      <x:c r="N395" s="66"/>
      <x:c r="O395" s="66"/>
      <x:c r="P395" s="66"/>
      <x:c r="Q395" s="66"/>
      <x:c r="R395" s="66"/>
      <x:c r="S395" s="66" t="str">
        <x:f>IF(B395="VISA_TEST_01","​4012000000020006",IF(B395="VISA_TEST_02","​4012000000020089",IF(B395="MASTERCARD_TEST_01","​5100270000000023","")))</x:f>
      </x:c>
      <x:c r="T395" s="66" t="str">
        <x:f>IF(A395="AB VISION ECOMMERCE","​0000000214",IF(A395="AB VISION POS","​0000000215",IF(A395="PARKLAND POS","​0000000216",IF(A395="FABCON ECOMMERCE","​0000000217",IF(A395="SQA DEPARTMENT STORE","​0000000218","")))))</x:f>
      </x:c>
      <x:c r="U395" s="66" t="str">
        <x:f>IF(A395="AB VISION ECOMMERCE","​90000214",IF(A395="AB VISION POS","​90000215",IF(A395="PARKLAND POS","​90000216",IF(A395="FABCON ECOMMERCE","​90000217",IF(A395="SQA DEPARTMENT STORE","​90000218","")))))</x:f>
      </x:c>
      <x:c r="V395" t="str">
        <x:f>IF(O395&lt;&gt;"",O395,IF(OR(D395="E-commerce",D395="Credential on File",D395="Keyed"),"01",IF(OR(D395="Mail/Telephone Order",D395="Recurring"),"10",IF(D395="Chip","05",IF(D395="Contactless","07",IF(D395="Magstripe","90",""))))))</x:f>
      </x:c>
      <x:c r="W395"/>
    </x:row>
    <x:row r="396">
      <x:c r="A396" s="49"/>
      <x:c r="B396" s="49"/>
      <x:c r="C396" s="49"/>
      <x:c r="D396" s="49"/>
      <x:c r="E396" s="50"/>
      <x:c r="F396" s="50"/>
      <x:c r="G396" s="50"/>
      <x:c r="H396" s="49"/>
      <x:c r="I396" s="86"/>
      <x:c r="J396" s="66"/>
      <x:c r="K396" s="66"/>
      <x:c r="L396" s="66"/>
      <x:c r="M396" s="66"/>
      <x:c r="N396" s="66"/>
      <x:c r="O396" s="66"/>
      <x:c r="P396" s="66"/>
      <x:c r="Q396" s="66"/>
      <x:c r="R396" s="66"/>
      <x:c r="S396" s="66" t="str">
        <x:f>IF(B396="VISA_TEST_01","​4012000000020006",IF(B396="VISA_TEST_02","​4012000000020089",IF(B396="MASTERCARD_TEST_01","​5100270000000023","")))</x:f>
      </x:c>
      <x:c r="T396" s="66" t="str">
        <x:f>IF(A396="AB VISION ECOMMERCE","​0000000214",IF(A396="AB VISION POS","​0000000215",IF(A396="PARKLAND POS","​0000000216",IF(A396="FABCON ECOMMERCE","​0000000217",IF(A396="SQA DEPARTMENT STORE","​0000000218","")))))</x:f>
      </x:c>
      <x:c r="U396" s="66" t="str">
        <x:f>IF(A396="AB VISION ECOMMERCE","​90000214",IF(A396="AB VISION POS","​90000215",IF(A396="PARKLAND POS","​90000216",IF(A396="FABCON ECOMMERCE","​90000217",IF(A396="SQA DEPARTMENT STORE","​90000218","")))))</x:f>
      </x:c>
      <x:c r="V396" t="str">
        <x:f>IF(O396&lt;&gt;"",O396,IF(OR(D396="E-commerce",D396="Credential on File",D396="Keyed"),"01",IF(OR(D396="Mail/Telephone Order",D396="Recurring"),"10",IF(D396="Chip","05",IF(D396="Contactless","07",IF(D396="Magstripe","90",""))))))</x:f>
      </x:c>
      <x:c r="W396"/>
    </x:row>
    <x:row r="397">
      <x:c r="A397" s="49"/>
      <x:c r="B397" s="49"/>
      <x:c r="C397" s="49"/>
      <x:c r="D397" s="49"/>
      <x:c r="E397" s="50"/>
      <x:c r="F397" s="50"/>
      <x:c r="G397" s="50"/>
      <x:c r="H397" s="49"/>
      <x:c r="I397" s="86"/>
      <x:c r="J397" s="66"/>
      <x:c r="K397" s="66"/>
      <x:c r="L397" s="66"/>
      <x:c r="M397" s="66"/>
      <x:c r="N397" s="66"/>
      <x:c r="O397" s="66"/>
      <x:c r="P397" s="66"/>
      <x:c r="Q397" s="66"/>
      <x:c r="R397" s="66"/>
      <x:c r="S397" s="66" t="str">
        <x:f>IF(B397="VISA_TEST_01","​4012000000020006",IF(B397="VISA_TEST_02","​4012000000020089",IF(B397="MASTERCARD_TEST_01","​5100270000000023","")))</x:f>
      </x:c>
      <x:c r="T397" s="66" t="str">
        <x:f>IF(A397="AB VISION ECOMMERCE","​0000000214",IF(A397="AB VISION POS","​0000000215",IF(A397="PARKLAND POS","​0000000216",IF(A397="FABCON ECOMMERCE","​0000000217",IF(A397="SQA DEPARTMENT STORE","​0000000218","")))))</x:f>
      </x:c>
      <x:c r="U397" s="66" t="str">
        <x:f>IF(A397="AB VISION ECOMMERCE","​90000214",IF(A397="AB VISION POS","​90000215",IF(A397="PARKLAND POS","​90000216",IF(A397="FABCON ECOMMERCE","​90000217",IF(A397="SQA DEPARTMENT STORE","​90000218","")))))</x:f>
      </x:c>
      <x:c r="V397" t="str">
        <x:f>IF(O397&lt;&gt;"",O397,IF(OR(D397="E-commerce",D397="Credential on File",D397="Keyed"),"01",IF(OR(D397="Mail/Telephone Order",D397="Recurring"),"10",IF(D397="Chip","05",IF(D397="Contactless","07",IF(D397="Magstripe","90",""))))))</x:f>
      </x:c>
      <x:c r="W397"/>
    </x:row>
    <x:row r="398">
      <x:c r="A398" s="49"/>
      <x:c r="B398" s="49"/>
      <x:c r="C398" s="49"/>
      <x:c r="D398" s="49"/>
      <x:c r="E398" s="50"/>
      <x:c r="F398" s="50"/>
      <x:c r="G398" s="50"/>
      <x:c r="H398" s="49"/>
      <x:c r="I398" s="86"/>
      <x:c r="J398" s="66"/>
      <x:c r="K398" s="66"/>
      <x:c r="L398" s="66"/>
      <x:c r="M398" s="66"/>
      <x:c r="N398" s="66"/>
      <x:c r="O398" s="66"/>
      <x:c r="P398" s="66"/>
      <x:c r="Q398" s="66"/>
      <x:c r="R398" s="66"/>
      <x:c r="S398" s="66" t="str">
        <x:f>IF(B398="VISA_TEST_01","​4012000000020006",IF(B398="VISA_TEST_02","​4012000000020089",IF(B398="MASTERCARD_TEST_01","​5100270000000023","")))</x:f>
      </x:c>
      <x:c r="T398" s="66" t="str">
        <x:f>IF(A398="AB VISION ECOMMERCE","​0000000214",IF(A398="AB VISION POS","​0000000215",IF(A398="PARKLAND POS","​0000000216",IF(A398="FABCON ECOMMERCE","​0000000217",IF(A398="SQA DEPARTMENT STORE","​0000000218","")))))</x:f>
      </x:c>
      <x:c r="U398" s="66" t="str">
        <x:f>IF(A398="AB VISION ECOMMERCE","​90000214",IF(A398="AB VISION POS","​90000215",IF(A398="PARKLAND POS","​90000216",IF(A398="FABCON ECOMMERCE","​90000217",IF(A398="SQA DEPARTMENT STORE","​90000218","")))))</x:f>
      </x:c>
      <x:c r="V398" t="str">
        <x:f>IF(O398&lt;&gt;"",O398,IF(OR(D398="E-commerce",D398="Credential on File",D398="Keyed"),"01",IF(OR(D398="Mail/Telephone Order",D398="Recurring"),"10",IF(D398="Chip","05",IF(D398="Contactless","07",IF(D398="Magstripe","90",""))))))</x:f>
      </x:c>
      <x:c r="W398"/>
    </x:row>
    <x:row r="399">
      <x:c r="A399" s="49"/>
      <x:c r="B399" s="49"/>
      <x:c r="C399" s="49"/>
      <x:c r="D399" s="49"/>
      <x:c r="E399" s="50"/>
      <x:c r="F399" s="50"/>
      <x:c r="G399" s="50"/>
      <x:c r="H399" s="49"/>
      <x:c r="I399" s="86"/>
      <x:c r="J399" s="66"/>
      <x:c r="K399" s="66"/>
      <x:c r="L399" s="66"/>
      <x:c r="M399" s="66"/>
      <x:c r="N399" s="66"/>
      <x:c r="O399" s="66"/>
      <x:c r="P399" s="66"/>
      <x:c r="Q399" s="66"/>
      <x:c r="R399" s="66"/>
      <x:c r="S399" s="66" t="str">
        <x:f>IF(B399="VISA_TEST_01","​4012000000020006",IF(B399="VISA_TEST_02","​4012000000020089",IF(B399="MASTERCARD_TEST_01","​5100270000000023","")))</x:f>
      </x:c>
      <x:c r="T399" s="66" t="str">
        <x:f>IF(A399="AB VISION ECOMMERCE","​0000000214",IF(A399="AB VISION POS","​0000000215",IF(A399="PARKLAND POS","​0000000216",IF(A399="FABCON ECOMMERCE","​0000000217",IF(A399="SQA DEPARTMENT STORE","​0000000218","")))))</x:f>
      </x:c>
      <x:c r="U399" s="66" t="str">
        <x:f>IF(A399="AB VISION ECOMMERCE","​90000214",IF(A399="AB VISION POS","​90000215",IF(A399="PARKLAND POS","​90000216",IF(A399="FABCON ECOMMERCE","​90000217",IF(A399="SQA DEPARTMENT STORE","​90000218","")))))</x:f>
      </x:c>
      <x:c r="V399" t="str">
        <x:f>IF(O399&lt;&gt;"",O399,IF(OR(D399="E-commerce",D399="Credential on File",D399="Keyed"),"01",IF(OR(D399="Mail/Telephone Order",D399="Recurring"),"10",IF(D399="Chip","05",IF(D399="Contactless","07",IF(D399="Magstripe","90",""))))))</x:f>
      </x:c>
      <x:c r="W399"/>
    </x:row>
    <x:row r="400">
      <x:c r="A400" s="49"/>
      <x:c r="B400" s="49"/>
      <x:c r="C400" s="49"/>
      <x:c r="D400" s="49"/>
      <x:c r="E400" s="50"/>
      <x:c r="F400" s="50"/>
      <x:c r="G400" s="50"/>
      <x:c r="H400" s="49"/>
      <x:c r="I400" s="86"/>
      <x:c r="J400" s="66"/>
      <x:c r="K400" s="66"/>
      <x:c r="L400" s="66"/>
      <x:c r="M400" s="66"/>
      <x:c r="N400" s="66"/>
      <x:c r="O400" s="66"/>
      <x:c r="P400" s="66"/>
      <x:c r="Q400" s="66"/>
      <x:c r="R400" s="66"/>
      <x:c r="S400" s="66" t="str">
        <x:f>IF(B400="VISA_TEST_01","​4012000000020006",IF(B400="VISA_TEST_02","​4012000000020089",IF(B400="MASTERCARD_TEST_01","​5100270000000023","")))</x:f>
      </x:c>
      <x:c r="T400" s="66" t="str">
        <x:f>IF(A400="AB VISION ECOMMERCE","​0000000214",IF(A400="AB VISION POS","​0000000215",IF(A400="PARKLAND POS","​0000000216",IF(A400="FABCON ECOMMERCE","​0000000217",IF(A400="SQA DEPARTMENT STORE","​0000000218","")))))</x:f>
      </x:c>
      <x:c r="U400" s="66" t="str">
        <x:f>IF(A400="AB VISION ECOMMERCE","​90000214",IF(A400="AB VISION POS","​90000215",IF(A400="PARKLAND POS","​90000216",IF(A400="FABCON ECOMMERCE","​90000217",IF(A400="SQA DEPARTMENT STORE","​90000218","")))))</x:f>
      </x:c>
      <x:c r="V400" t="str">
        <x:f>IF(O400&lt;&gt;"",O400,IF(OR(D400="E-commerce",D400="Credential on File",D400="Keyed"),"01",IF(OR(D400="Mail/Telephone Order",D400="Recurring"),"10",IF(D400="Chip","05",IF(D400="Contactless","07",IF(D400="Magstripe","90",""))))))</x:f>
      </x:c>
      <x:c r="W400"/>
    </x:row>
    <x:row r="401">
      <x:c r="A401" s="49"/>
      <x:c r="B401" s="49"/>
      <x:c r="C401" s="49"/>
      <x:c r="D401" s="49"/>
      <x:c r="E401" s="50"/>
      <x:c r="F401" s="50"/>
      <x:c r="G401" s="50"/>
      <x:c r="H401" s="49"/>
      <x:c r="I401" s="86"/>
      <x:c r="J401" s="66"/>
      <x:c r="K401" s="66"/>
      <x:c r="L401" s="66"/>
      <x:c r="M401" s="66"/>
      <x:c r="N401" s="66"/>
      <x:c r="O401" s="66"/>
      <x:c r="P401" s="66"/>
      <x:c r="Q401" s="66"/>
      <x:c r="R401" s="66"/>
      <x:c r="S401" s="66" t="str">
        <x:f>IF(B401="VISA_TEST_01","​4012000000020006",IF(B401="VISA_TEST_02","​4012000000020089",IF(B401="MASTERCARD_TEST_01","​5100270000000023","")))</x:f>
      </x:c>
      <x:c r="T401" s="66" t="str">
        <x:f>IF(A401="AB VISION ECOMMERCE","​0000000214",IF(A401="AB VISION POS","​0000000215",IF(A401="PARKLAND POS","​0000000216",IF(A401="FABCON ECOMMERCE","​0000000217",IF(A401="SQA DEPARTMENT STORE","​0000000218","")))))</x:f>
      </x:c>
      <x:c r="U401" s="66" t="str">
        <x:f>IF(A401="AB VISION ECOMMERCE","​90000214",IF(A401="AB VISION POS","​90000215",IF(A401="PARKLAND POS","​90000216",IF(A401="FABCON ECOMMERCE","​90000217",IF(A401="SQA DEPARTMENT STORE","​90000218","")))))</x:f>
      </x:c>
      <x:c r="V401" t="str">
        <x:f>IF(O401&lt;&gt;"",O401,IF(OR(D401="E-commerce",D401="Credential on File",D401="Keyed"),"01",IF(OR(D401="Mail/Telephone Order",D401="Recurring"),"10",IF(D401="Chip","05",IF(D401="Contactless","07",IF(D401="Magstripe","90",""))))))</x:f>
      </x:c>
      <x:c r="W401"/>
    </x:row>
    <x:row r="402">
      <x:c r="A402" s="49"/>
      <x:c r="B402" s="49"/>
      <x:c r="C402" s="49"/>
      <x:c r="D402" s="49"/>
      <x:c r="E402" s="50"/>
      <x:c r="F402" s="50"/>
      <x:c r="G402" s="50"/>
      <x:c r="H402" s="49"/>
      <x:c r="I402" s="86"/>
      <x:c r="J402" s="66"/>
      <x:c r="K402" s="66"/>
      <x:c r="L402" s="66"/>
      <x:c r="M402" s="66"/>
      <x:c r="N402" s="66"/>
      <x:c r="O402" s="66"/>
      <x:c r="P402" s="66"/>
      <x:c r="Q402" s="66"/>
      <x:c r="R402" s="66"/>
      <x:c r="S402" s="66" t="str">
        <x:f>IF(B402="VISA_TEST_01","​4012000000020006",IF(B402="VISA_TEST_02","​4012000000020089",IF(B402="MASTERCARD_TEST_01","​5100270000000023","")))</x:f>
      </x:c>
      <x:c r="T402" s="66" t="str">
        <x:f>IF(A402="AB VISION ECOMMERCE","​0000000214",IF(A402="AB VISION POS","​0000000215",IF(A402="PARKLAND POS","​0000000216",IF(A402="FABCON ECOMMERCE","​0000000217",IF(A402="SQA DEPARTMENT STORE","​0000000218","")))))</x:f>
      </x:c>
      <x:c r="U402" s="66" t="str">
        <x:f>IF(A402="AB VISION ECOMMERCE","​90000214",IF(A402="AB VISION POS","​90000215",IF(A402="PARKLAND POS","​90000216",IF(A402="FABCON ECOMMERCE","​90000217",IF(A402="SQA DEPARTMENT STORE","​90000218","")))))</x:f>
      </x:c>
      <x:c r="V402" t="str">
        <x:f>IF(O402&lt;&gt;"",O402,IF(OR(D402="E-commerce",D402="Credential on File",D402="Keyed"),"01",IF(OR(D402="Mail/Telephone Order",D402="Recurring"),"10",IF(D402="Chip","05",IF(D402="Contactless","07",IF(D402="Magstripe","90",""))))))</x:f>
      </x:c>
      <x:c r="W402"/>
    </x:row>
    <x:row r="403">
      <x:c r="A403" s="49"/>
      <x:c r="B403" s="49"/>
      <x:c r="C403" s="49"/>
      <x:c r="D403" s="49"/>
      <x:c r="E403" s="50"/>
      <x:c r="F403" s="50"/>
      <x:c r="G403" s="50"/>
      <x:c r="H403" s="49"/>
      <x:c r="I403" s="86"/>
      <x:c r="J403" s="66"/>
      <x:c r="K403" s="66"/>
      <x:c r="L403" s="66"/>
      <x:c r="M403" s="66"/>
      <x:c r="N403" s="66"/>
      <x:c r="O403" s="66"/>
      <x:c r="P403" s="66"/>
      <x:c r="Q403" s="66"/>
      <x:c r="R403" s="66"/>
      <x:c r="S403" s="66" t="str">
        <x:f>IF(B403="VISA_TEST_01","​4012000000020006",IF(B403="VISA_TEST_02","​4012000000020089",IF(B403="MASTERCARD_TEST_01","​5100270000000023","")))</x:f>
      </x:c>
      <x:c r="T403" s="66" t="str">
        <x:f>IF(A403="AB VISION ECOMMERCE","​0000000214",IF(A403="AB VISION POS","​0000000215",IF(A403="PARKLAND POS","​0000000216",IF(A403="FABCON ECOMMERCE","​0000000217",IF(A403="SQA DEPARTMENT STORE","​0000000218","")))))</x:f>
      </x:c>
      <x:c r="U403" s="66" t="str">
        <x:f>IF(A403="AB VISION ECOMMERCE","​90000214",IF(A403="AB VISION POS","​90000215",IF(A403="PARKLAND POS","​90000216",IF(A403="FABCON ECOMMERCE","​90000217",IF(A403="SQA DEPARTMENT STORE","​90000218","")))))</x:f>
      </x:c>
      <x:c r="V403" t="str">
        <x:f>IF(O403&lt;&gt;"",O403,IF(OR(D403="E-commerce",D403="Credential on File",D403="Keyed"),"01",IF(OR(D403="Mail/Telephone Order",D403="Recurring"),"10",IF(D403="Chip","05",IF(D403="Contactless","07",IF(D403="Magstripe","90",""))))))</x:f>
      </x:c>
      <x:c r="W403"/>
    </x:row>
    <x:row r="404">
      <x:c r="A404" s="49"/>
      <x:c r="B404" s="49"/>
      <x:c r="C404" s="49"/>
      <x:c r="D404" s="49"/>
      <x:c r="E404" s="50"/>
      <x:c r="F404" s="50"/>
      <x:c r="G404" s="50"/>
      <x:c r="H404" s="49"/>
      <x:c r="I404" s="86"/>
      <x:c r="J404" s="66"/>
      <x:c r="K404" s="66"/>
      <x:c r="L404" s="66"/>
      <x:c r="M404" s="66"/>
      <x:c r="N404" s="66"/>
      <x:c r="O404" s="66"/>
      <x:c r="P404" s="66"/>
      <x:c r="Q404" s="66"/>
      <x:c r="R404" s="66"/>
      <x:c r="S404" s="66" t="str">
        <x:f>IF(B404="VISA_TEST_01","​4012000000020006",IF(B404="VISA_TEST_02","​4012000000020089",IF(B404="MASTERCARD_TEST_01","​5100270000000023","")))</x:f>
      </x:c>
      <x:c r="T404" s="66" t="str">
        <x:f>IF(A404="AB VISION ECOMMERCE","​0000000214",IF(A404="AB VISION POS","​0000000215",IF(A404="PARKLAND POS","​0000000216",IF(A404="FABCON ECOMMERCE","​0000000217",IF(A404="SQA DEPARTMENT STORE","​0000000218","")))))</x:f>
      </x:c>
      <x:c r="U404" s="66" t="str">
        <x:f>IF(A404="AB VISION ECOMMERCE","​90000214",IF(A404="AB VISION POS","​90000215",IF(A404="PARKLAND POS","​90000216",IF(A404="FABCON ECOMMERCE","​90000217",IF(A404="SQA DEPARTMENT STORE","​90000218","")))))</x:f>
      </x:c>
      <x:c r="V404" t="str">
        <x:f>IF(O404&lt;&gt;"",O404,IF(OR(D404="E-commerce",D404="Credential on File",D404="Keyed"),"01",IF(OR(D404="Mail/Telephone Order",D404="Recurring"),"10",IF(D404="Chip","05",IF(D404="Contactless","07",IF(D404="Magstripe","90",""))))))</x:f>
      </x:c>
      <x:c r="W404"/>
    </x:row>
    <x:row r="405">
      <x:c r="A405" s="49"/>
      <x:c r="B405" s="49"/>
      <x:c r="C405" s="49"/>
      <x:c r="D405" s="49"/>
      <x:c r="E405" s="50"/>
      <x:c r="F405" s="50"/>
      <x:c r="G405" s="50"/>
      <x:c r="H405" s="49"/>
      <x:c r="I405" s="86"/>
      <x:c r="J405" s="66"/>
      <x:c r="K405" s="66"/>
      <x:c r="L405" s="66"/>
      <x:c r="M405" s="66"/>
      <x:c r="N405" s="66"/>
      <x:c r="O405" s="66"/>
      <x:c r="P405" s="66"/>
      <x:c r="Q405" s="66"/>
      <x:c r="R405" s="66"/>
      <x:c r="S405" s="66" t="str">
        <x:f>IF(B405="VISA_TEST_01","​4012000000020006",IF(B405="VISA_TEST_02","​4012000000020089",IF(B405="MASTERCARD_TEST_01","​5100270000000023","")))</x:f>
      </x:c>
      <x:c r="T405" s="66" t="str">
        <x:f>IF(A405="AB VISION ECOMMERCE","​0000000214",IF(A405="AB VISION POS","​0000000215",IF(A405="PARKLAND POS","​0000000216",IF(A405="FABCON ECOMMERCE","​0000000217",IF(A405="SQA DEPARTMENT STORE","​0000000218","")))))</x:f>
      </x:c>
      <x:c r="U405" s="66" t="str">
        <x:f>IF(A405="AB VISION ECOMMERCE","​90000214",IF(A405="AB VISION POS","​90000215",IF(A405="PARKLAND POS","​90000216",IF(A405="FABCON ECOMMERCE","​90000217",IF(A405="SQA DEPARTMENT STORE","​90000218","")))))</x:f>
      </x:c>
      <x:c r="V405" t="str">
        <x:f>IF(O405&lt;&gt;"",O405,IF(OR(D405="E-commerce",D405="Credential on File",D405="Keyed"),"01",IF(OR(D405="Mail/Telephone Order",D405="Recurring"),"10",IF(D405="Chip","05",IF(D405="Contactless","07",IF(D405="Magstripe","90",""))))))</x:f>
      </x:c>
      <x:c r="W405"/>
    </x:row>
    <x:row r="406">
      <x:c r="A406" s="49"/>
      <x:c r="B406" s="49"/>
      <x:c r="C406" s="49"/>
      <x:c r="D406" s="49"/>
      <x:c r="E406" s="50"/>
      <x:c r="F406" s="50"/>
      <x:c r="G406" s="50"/>
      <x:c r="H406" s="49"/>
      <x:c r="I406" s="86"/>
      <x:c r="J406" s="66"/>
      <x:c r="K406" s="66"/>
      <x:c r="L406" s="66"/>
      <x:c r="M406" s="66"/>
      <x:c r="N406" s="66"/>
      <x:c r="O406" s="66"/>
      <x:c r="P406" s="66"/>
      <x:c r="Q406" s="66"/>
      <x:c r="R406" s="66"/>
      <x:c r="S406" s="66" t="str">
        <x:f>IF(B406="VISA_TEST_01","​4012000000020006",IF(B406="VISA_TEST_02","​4012000000020089",IF(B406="MASTERCARD_TEST_01","​5100270000000023","")))</x:f>
      </x:c>
      <x:c r="T406" s="66" t="str">
        <x:f>IF(A406="AB VISION ECOMMERCE","​0000000214",IF(A406="AB VISION POS","​0000000215",IF(A406="PARKLAND POS","​0000000216",IF(A406="FABCON ECOMMERCE","​0000000217",IF(A406="SQA DEPARTMENT STORE","​0000000218","")))))</x:f>
      </x:c>
      <x:c r="U406" s="66" t="str">
        <x:f>IF(A406="AB VISION ECOMMERCE","​90000214",IF(A406="AB VISION POS","​90000215",IF(A406="PARKLAND POS","​90000216",IF(A406="FABCON ECOMMERCE","​90000217",IF(A406="SQA DEPARTMENT STORE","​90000218","")))))</x:f>
      </x:c>
      <x:c r="V406" t="str">
        <x:f>IF(O406&lt;&gt;"",O406,IF(OR(D406="E-commerce",D406="Credential on File",D406="Keyed"),"01",IF(OR(D406="Mail/Telephone Order",D406="Recurring"),"10",IF(D406="Chip","05",IF(D406="Contactless","07",IF(D406="Magstripe","90",""))))))</x:f>
      </x:c>
      <x:c r="W406"/>
    </x:row>
    <x:row r="407">
      <x:c r="A407" s="49"/>
      <x:c r="B407" s="49"/>
      <x:c r="C407" s="49"/>
      <x:c r="D407" s="49"/>
      <x:c r="E407" s="50"/>
      <x:c r="F407" s="50"/>
      <x:c r="G407" s="50"/>
      <x:c r="H407" s="49"/>
      <x:c r="I407" s="86"/>
      <x:c r="J407" s="66"/>
      <x:c r="K407" s="66"/>
      <x:c r="L407" s="66"/>
      <x:c r="M407" s="66"/>
      <x:c r="N407" s="66"/>
      <x:c r="O407" s="66"/>
      <x:c r="P407" s="66"/>
      <x:c r="Q407" s="66"/>
      <x:c r="R407" s="66"/>
      <x:c r="S407" s="66" t="str">
        <x:f>IF(B407="VISA_TEST_01","​4012000000020006",IF(B407="VISA_TEST_02","​4012000000020089",IF(B407="MASTERCARD_TEST_01","​5100270000000023","")))</x:f>
      </x:c>
      <x:c r="T407" s="66" t="str">
        <x:f>IF(A407="AB VISION ECOMMERCE","​0000000214",IF(A407="AB VISION POS","​0000000215",IF(A407="PARKLAND POS","​0000000216",IF(A407="FABCON ECOMMERCE","​0000000217",IF(A407="SQA DEPARTMENT STORE","​0000000218","")))))</x:f>
      </x:c>
      <x:c r="U407" s="66" t="str">
        <x:f>IF(A407="AB VISION ECOMMERCE","​90000214",IF(A407="AB VISION POS","​90000215",IF(A407="PARKLAND POS","​90000216",IF(A407="FABCON ECOMMERCE","​90000217",IF(A407="SQA DEPARTMENT STORE","​90000218","")))))</x:f>
      </x:c>
      <x:c r="V407" t="str">
        <x:f>IF(O407&lt;&gt;"",O407,IF(OR(D407="E-commerce",D407="Credential on File",D407="Keyed"),"01",IF(OR(D407="Mail/Telephone Order",D407="Recurring"),"10",IF(D407="Chip","05",IF(D407="Contactless","07",IF(D407="Magstripe","90",""))))))</x:f>
      </x:c>
      <x:c r="W407"/>
    </x:row>
    <x:row r="408">
      <x:c r="A408" s="49"/>
      <x:c r="B408" s="49"/>
      <x:c r="C408" s="49"/>
      <x:c r="D408" s="49"/>
      <x:c r="E408" s="50"/>
      <x:c r="F408" s="50"/>
      <x:c r="G408" s="50"/>
      <x:c r="H408" s="49"/>
      <x:c r="I408" s="86"/>
      <x:c r="J408" s="66"/>
      <x:c r="K408" s="66"/>
      <x:c r="L408" s="66"/>
      <x:c r="M408" s="66"/>
      <x:c r="N408" s="66"/>
      <x:c r="O408" s="66"/>
      <x:c r="P408" s="66"/>
      <x:c r="Q408" s="66"/>
      <x:c r="R408" s="66"/>
      <x:c r="S408" s="66" t="str">
        <x:f>IF(B408="VISA_TEST_01","​4012000000020006",IF(B408="VISA_TEST_02","​4012000000020089",IF(B408="MASTERCARD_TEST_01","​5100270000000023","")))</x:f>
      </x:c>
      <x:c r="T408" s="66" t="str">
        <x:f>IF(A408="AB VISION ECOMMERCE","​0000000214",IF(A408="AB VISION POS","​0000000215",IF(A408="PARKLAND POS","​0000000216",IF(A408="FABCON ECOMMERCE","​0000000217",IF(A408="SQA DEPARTMENT STORE","​0000000218","")))))</x:f>
      </x:c>
      <x:c r="U408" s="66" t="str">
        <x:f>IF(A408="AB VISION ECOMMERCE","​90000214",IF(A408="AB VISION POS","​90000215",IF(A408="PARKLAND POS","​90000216",IF(A408="FABCON ECOMMERCE","​90000217",IF(A408="SQA DEPARTMENT STORE","​90000218","")))))</x:f>
      </x:c>
      <x:c r="V408" t="str">
        <x:f>IF(O408&lt;&gt;"",O408,IF(OR(D408="E-commerce",D408="Credential on File",D408="Keyed"),"01",IF(OR(D408="Mail/Telephone Order",D408="Recurring"),"10",IF(D408="Chip","05",IF(D408="Contactless","07",IF(D408="Magstripe","90",""))))))</x:f>
      </x:c>
      <x:c r="W408"/>
    </x:row>
    <x:row r="409">
      <x:c r="A409" s="49"/>
      <x:c r="B409" s="49"/>
      <x:c r="C409" s="49"/>
      <x:c r="D409" s="49"/>
      <x:c r="E409" s="50"/>
      <x:c r="F409" s="50"/>
      <x:c r="G409" s="50"/>
      <x:c r="H409" s="49"/>
      <x:c r="I409" s="86"/>
      <x:c r="J409" s="66"/>
      <x:c r="K409" s="66"/>
      <x:c r="L409" s="66"/>
      <x:c r="M409" s="66"/>
      <x:c r="N409" s="66"/>
      <x:c r="O409" s="66"/>
      <x:c r="P409" s="66"/>
      <x:c r="Q409" s="66"/>
      <x:c r="R409" s="66"/>
      <x:c r="S409" s="66" t="str">
        <x:f>IF(B409="VISA_TEST_01","​4012000000020006",IF(B409="VISA_TEST_02","​4012000000020089",IF(B409="MASTERCARD_TEST_01","​5100270000000023","")))</x:f>
      </x:c>
      <x:c r="T409" s="66" t="str">
        <x:f>IF(A409="AB VISION ECOMMERCE","​0000000214",IF(A409="AB VISION POS","​0000000215",IF(A409="PARKLAND POS","​0000000216",IF(A409="FABCON ECOMMERCE","​0000000217",IF(A409="SQA DEPARTMENT STORE","​0000000218","")))))</x:f>
      </x:c>
      <x:c r="U409" s="66" t="str">
        <x:f>IF(A409="AB VISION ECOMMERCE","​90000214",IF(A409="AB VISION POS","​90000215",IF(A409="PARKLAND POS","​90000216",IF(A409="FABCON ECOMMERCE","​90000217",IF(A409="SQA DEPARTMENT STORE","​90000218","")))))</x:f>
      </x:c>
      <x:c r="V409" t="str">
        <x:f>IF(O409&lt;&gt;"",O409,IF(OR(D409="E-commerce",D409="Credential on File",D409="Keyed"),"01",IF(OR(D409="Mail/Telephone Order",D409="Recurring"),"10",IF(D409="Chip","05",IF(D409="Contactless","07",IF(D409="Magstripe","90",""))))))</x:f>
      </x:c>
      <x:c r="W409"/>
    </x:row>
    <x:row r="410">
      <x:c r="A410" s="49"/>
      <x:c r="B410" s="49"/>
      <x:c r="C410" s="49"/>
      <x:c r="D410" s="49"/>
      <x:c r="E410" s="50"/>
      <x:c r="F410" s="50"/>
      <x:c r="G410" s="50"/>
      <x:c r="H410" s="49"/>
      <x:c r="I410" s="86"/>
      <x:c r="J410" s="66"/>
      <x:c r="K410" s="66"/>
      <x:c r="L410" s="66"/>
      <x:c r="M410" s="66"/>
      <x:c r="N410" s="66"/>
      <x:c r="O410" s="66"/>
      <x:c r="P410" s="66"/>
      <x:c r="Q410" s="66"/>
      <x:c r="R410" s="66"/>
      <x:c r="S410" s="66" t="str">
        <x:f>IF(B410="VISA_TEST_01","​4012000000020006",IF(B410="VISA_TEST_02","​4012000000020089",IF(B410="MASTERCARD_TEST_01","​5100270000000023","")))</x:f>
      </x:c>
      <x:c r="T410" s="66" t="str">
        <x:f>IF(A410="AB VISION ECOMMERCE","​0000000214",IF(A410="AB VISION POS","​0000000215",IF(A410="PARKLAND POS","​0000000216",IF(A410="FABCON ECOMMERCE","​0000000217",IF(A410="SQA DEPARTMENT STORE","​0000000218","")))))</x:f>
      </x:c>
      <x:c r="U410" s="66" t="str">
        <x:f>IF(A410="AB VISION ECOMMERCE","​90000214",IF(A410="AB VISION POS","​90000215",IF(A410="PARKLAND POS","​90000216",IF(A410="FABCON ECOMMERCE","​90000217",IF(A410="SQA DEPARTMENT STORE","​90000218","")))))</x:f>
      </x:c>
      <x:c r="V410" t="str">
        <x:f>IF(O410&lt;&gt;"",O410,IF(OR(D410="E-commerce",D410="Credential on File",D410="Keyed"),"01",IF(OR(D410="Mail/Telephone Order",D410="Recurring"),"10",IF(D410="Chip","05",IF(D410="Contactless","07",IF(D410="Magstripe","90",""))))))</x:f>
      </x:c>
      <x:c r="W410"/>
    </x:row>
    <x:row r="411">
      <x:c r="A411" s="49"/>
      <x:c r="B411" s="49"/>
      <x:c r="C411" s="49"/>
      <x:c r="D411" s="49"/>
      <x:c r="E411" s="50"/>
      <x:c r="F411" s="50"/>
      <x:c r="G411" s="50"/>
      <x:c r="H411" s="49"/>
      <x:c r="I411" s="86"/>
      <x:c r="J411" s="66"/>
      <x:c r="K411" s="66"/>
      <x:c r="L411" s="66"/>
      <x:c r="M411" s="66"/>
      <x:c r="N411" s="66"/>
      <x:c r="O411" s="66"/>
      <x:c r="P411" s="66"/>
      <x:c r="Q411" s="66"/>
      <x:c r="R411" s="66"/>
      <x:c r="S411" s="66" t="str">
        <x:f>IF(B411="VISA_TEST_01","​4012000000020006",IF(B411="VISA_TEST_02","​4012000000020089",IF(B411="MASTERCARD_TEST_01","​5100270000000023","")))</x:f>
      </x:c>
      <x:c r="T411" s="66" t="str">
        <x:f>IF(A411="AB VISION ECOMMERCE","​0000000214",IF(A411="AB VISION POS","​0000000215",IF(A411="PARKLAND POS","​0000000216",IF(A411="FABCON ECOMMERCE","​0000000217",IF(A411="SQA DEPARTMENT STORE","​0000000218","")))))</x:f>
      </x:c>
      <x:c r="U411" s="66" t="str">
        <x:f>IF(A411="AB VISION ECOMMERCE","​90000214",IF(A411="AB VISION POS","​90000215",IF(A411="PARKLAND POS","​90000216",IF(A411="FABCON ECOMMERCE","​90000217",IF(A411="SQA DEPARTMENT STORE","​90000218","")))))</x:f>
      </x:c>
      <x:c r="V411" t="str">
        <x:f>IF(O411&lt;&gt;"",O411,IF(OR(D411="E-commerce",D411="Credential on File",D411="Keyed"),"01",IF(OR(D411="Mail/Telephone Order",D411="Recurring"),"10",IF(D411="Chip","05",IF(D411="Contactless","07",IF(D411="Magstripe","90",""))))))</x:f>
      </x:c>
      <x:c r="W411"/>
    </x:row>
    <x:row r="412">
      <x:c r="A412" s="49"/>
      <x:c r="B412" s="49"/>
      <x:c r="C412" s="49"/>
      <x:c r="D412" s="49"/>
      <x:c r="E412" s="50"/>
      <x:c r="F412" s="50"/>
      <x:c r="G412" s="50"/>
      <x:c r="H412" s="49"/>
      <x:c r="I412" s="86"/>
      <x:c r="J412" s="66"/>
      <x:c r="K412" s="66"/>
      <x:c r="L412" s="66"/>
      <x:c r="M412" s="66"/>
      <x:c r="N412" s="66"/>
      <x:c r="O412" s="66"/>
      <x:c r="P412" s="66"/>
      <x:c r="Q412" s="66"/>
      <x:c r="R412" s="66"/>
      <x:c r="S412" s="66" t="str">
        <x:f>IF(B412="VISA_TEST_01","​4012000000020006",IF(B412="VISA_TEST_02","​4012000000020089",IF(B412="MASTERCARD_TEST_01","​5100270000000023","")))</x:f>
      </x:c>
      <x:c r="T412" s="66" t="str">
        <x:f>IF(A412="AB VISION ECOMMERCE","​0000000214",IF(A412="AB VISION POS","​0000000215",IF(A412="PARKLAND POS","​0000000216",IF(A412="FABCON ECOMMERCE","​0000000217",IF(A412="SQA DEPARTMENT STORE","​0000000218","")))))</x:f>
      </x:c>
      <x:c r="U412" s="66" t="str">
        <x:f>IF(A412="AB VISION ECOMMERCE","​90000214",IF(A412="AB VISION POS","​90000215",IF(A412="PARKLAND POS","​90000216",IF(A412="FABCON ECOMMERCE","​90000217",IF(A412="SQA DEPARTMENT STORE","​90000218","")))))</x:f>
      </x:c>
      <x:c r="V412" t="str">
        <x:f>IF(O412&lt;&gt;"",O412,IF(OR(D412="E-commerce",D412="Credential on File",D412="Keyed"),"01",IF(OR(D412="Mail/Telephone Order",D412="Recurring"),"10",IF(D412="Chip","05",IF(D412="Contactless","07",IF(D412="Magstripe","90",""))))))</x:f>
      </x:c>
      <x:c r="W412"/>
    </x:row>
    <x:row r="413">
      <x:c r="A413" s="49"/>
      <x:c r="B413" s="49"/>
      <x:c r="C413" s="49"/>
      <x:c r="D413" s="49"/>
      <x:c r="E413" s="50"/>
      <x:c r="F413" s="50"/>
      <x:c r="G413" s="50"/>
      <x:c r="H413" s="49"/>
      <x:c r="I413" s="86"/>
      <x:c r="J413" s="66"/>
      <x:c r="K413" s="66"/>
      <x:c r="L413" s="66"/>
      <x:c r="M413" s="66"/>
      <x:c r="N413" s="66"/>
      <x:c r="O413" s="66"/>
      <x:c r="P413" s="66"/>
      <x:c r="Q413" s="66"/>
      <x:c r="R413" s="66"/>
      <x:c r="S413" s="66" t="str">
        <x:f>IF(B413="VISA_TEST_01","​4012000000020006",IF(B413="VISA_TEST_02","​4012000000020089",IF(B413="MASTERCARD_TEST_01","​5100270000000023","")))</x:f>
      </x:c>
      <x:c r="T413" s="66" t="str">
        <x:f>IF(A413="AB VISION ECOMMERCE","​0000000214",IF(A413="AB VISION POS","​0000000215",IF(A413="PARKLAND POS","​0000000216",IF(A413="FABCON ECOMMERCE","​0000000217",IF(A413="SQA DEPARTMENT STORE","​0000000218","")))))</x:f>
      </x:c>
      <x:c r="U413" s="66" t="str">
        <x:f>IF(A413="AB VISION ECOMMERCE","​90000214",IF(A413="AB VISION POS","​90000215",IF(A413="PARKLAND POS","​90000216",IF(A413="FABCON ECOMMERCE","​90000217",IF(A413="SQA DEPARTMENT STORE","​90000218","")))))</x:f>
      </x:c>
      <x:c r="V413" t="str">
        <x:f>IF(O413&lt;&gt;"",O413,IF(OR(D413="E-commerce",D413="Credential on File",D413="Keyed"),"01",IF(OR(D413="Mail/Telephone Order",D413="Recurring"),"10",IF(D413="Chip","05",IF(D413="Contactless","07",IF(D413="Magstripe","90",""))))))</x:f>
      </x:c>
      <x:c r="W413"/>
    </x:row>
    <x:row r="414">
      <x:c r="A414" s="49"/>
      <x:c r="B414" s="49"/>
      <x:c r="C414" s="49"/>
      <x:c r="D414" s="49"/>
      <x:c r="E414" s="50"/>
      <x:c r="F414" s="50"/>
      <x:c r="G414" s="50"/>
      <x:c r="H414" s="49"/>
      <x:c r="I414" s="86"/>
      <x:c r="J414" s="66"/>
      <x:c r="K414" s="66"/>
      <x:c r="L414" s="66"/>
      <x:c r="M414" s="66"/>
      <x:c r="N414" s="66"/>
      <x:c r="O414" s="66"/>
      <x:c r="P414" s="66"/>
      <x:c r="Q414" s="66"/>
      <x:c r="R414" s="66"/>
      <x:c r="S414" s="66" t="str">
        <x:f>IF(B414="VISA_TEST_01","​4012000000020006",IF(B414="VISA_TEST_02","​4012000000020089",IF(B414="MASTERCARD_TEST_01","​5100270000000023","")))</x:f>
      </x:c>
      <x:c r="T414" s="66" t="str">
        <x:f>IF(A414="AB VISION ECOMMERCE","​0000000214",IF(A414="AB VISION POS","​0000000215",IF(A414="PARKLAND POS","​0000000216",IF(A414="FABCON ECOMMERCE","​0000000217",IF(A414="SQA DEPARTMENT STORE","​0000000218","")))))</x:f>
      </x:c>
      <x:c r="U414" s="66" t="str">
        <x:f>IF(A414="AB VISION ECOMMERCE","​90000214",IF(A414="AB VISION POS","​90000215",IF(A414="PARKLAND POS","​90000216",IF(A414="FABCON ECOMMERCE","​90000217",IF(A414="SQA DEPARTMENT STORE","​90000218","")))))</x:f>
      </x:c>
      <x:c r="V414" t="str">
        <x:f>IF(O414&lt;&gt;"",O414,IF(OR(D414="E-commerce",D414="Credential on File",D414="Keyed"),"01",IF(OR(D414="Mail/Telephone Order",D414="Recurring"),"10",IF(D414="Chip","05",IF(D414="Contactless","07",IF(D414="Magstripe","90",""))))))</x:f>
      </x:c>
      <x:c r="W414"/>
    </x:row>
    <x:row r="415">
      <x:c r="A415" s="49"/>
      <x:c r="B415" s="49"/>
      <x:c r="C415" s="49"/>
      <x:c r="D415" s="49"/>
      <x:c r="E415" s="50"/>
      <x:c r="F415" s="50"/>
      <x:c r="G415" s="50"/>
      <x:c r="H415" s="49"/>
      <x:c r="I415" s="86"/>
      <x:c r="J415" s="66"/>
      <x:c r="K415" s="66"/>
      <x:c r="L415" s="66"/>
      <x:c r="M415" s="66"/>
      <x:c r="N415" s="66"/>
      <x:c r="O415" s="66"/>
      <x:c r="P415" s="66"/>
      <x:c r="Q415" s="66"/>
      <x:c r="R415" s="66"/>
      <x:c r="S415" s="66" t="str">
        <x:f>IF(B415="VISA_TEST_01","​4012000000020006",IF(B415="VISA_TEST_02","​4012000000020089",IF(B415="MASTERCARD_TEST_01","​5100270000000023","")))</x:f>
      </x:c>
      <x:c r="T415" s="66" t="str">
        <x:f>IF(A415="AB VISION ECOMMERCE","​0000000214",IF(A415="AB VISION POS","​0000000215",IF(A415="PARKLAND POS","​0000000216",IF(A415="FABCON ECOMMERCE","​0000000217",IF(A415="SQA DEPARTMENT STORE","​0000000218","")))))</x:f>
      </x:c>
      <x:c r="U415" s="66" t="str">
        <x:f>IF(A415="AB VISION ECOMMERCE","​90000214",IF(A415="AB VISION POS","​90000215",IF(A415="PARKLAND POS","​90000216",IF(A415="FABCON ECOMMERCE","​90000217",IF(A415="SQA DEPARTMENT STORE","​90000218","")))))</x:f>
      </x:c>
      <x:c r="V415" t="str">
        <x:f>IF(O415&lt;&gt;"",O415,IF(OR(D415="E-commerce",D415="Credential on File",D415="Keyed"),"01",IF(OR(D415="Mail/Telephone Order",D415="Recurring"),"10",IF(D415="Chip","05",IF(D415="Contactless","07",IF(D415="Magstripe","90",""))))))</x:f>
      </x:c>
      <x:c r="W415"/>
    </x:row>
    <x:row r="416">
      <x:c r="A416" s="49"/>
      <x:c r="B416" s="49"/>
      <x:c r="C416" s="49"/>
      <x:c r="D416" s="49"/>
      <x:c r="E416" s="50"/>
      <x:c r="F416" s="50"/>
      <x:c r="G416" s="50"/>
      <x:c r="H416" s="49"/>
      <x:c r="I416" s="86"/>
      <x:c r="J416" s="66"/>
      <x:c r="K416" s="66"/>
      <x:c r="L416" s="66"/>
      <x:c r="M416" s="66"/>
      <x:c r="N416" s="66"/>
      <x:c r="O416" s="66"/>
      <x:c r="P416" s="66"/>
      <x:c r="Q416" s="66"/>
      <x:c r="R416" s="66"/>
      <x:c r="S416" s="66" t="str">
        <x:f>IF(B416="VISA_TEST_01","​4012000000020006",IF(B416="VISA_TEST_02","​4012000000020089",IF(B416="MASTERCARD_TEST_01","​5100270000000023","")))</x:f>
      </x:c>
      <x:c r="T416" s="66" t="str">
        <x:f>IF(A416="AB VISION ECOMMERCE","​0000000214",IF(A416="AB VISION POS","​0000000215",IF(A416="PARKLAND POS","​0000000216",IF(A416="FABCON ECOMMERCE","​0000000217",IF(A416="SQA DEPARTMENT STORE","​0000000218","")))))</x:f>
      </x:c>
      <x:c r="U416" s="66" t="str">
        <x:f>IF(A416="AB VISION ECOMMERCE","​90000214",IF(A416="AB VISION POS","​90000215",IF(A416="PARKLAND POS","​90000216",IF(A416="FABCON ECOMMERCE","​90000217",IF(A416="SQA DEPARTMENT STORE","​90000218","")))))</x:f>
      </x:c>
      <x:c r="V416" t="str">
        <x:f>IF(O416&lt;&gt;"",O416,IF(OR(D416="E-commerce",D416="Credential on File",D416="Keyed"),"01",IF(OR(D416="Mail/Telephone Order",D416="Recurring"),"10",IF(D416="Chip","05",IF(D416="Contactless","07",IF(D416="Magstripe","90",""))))))</x:f>
      </x:c>
      <x:c r="W416"/>
    </x:row>
    <x:row r="417">
      <x:c r="A417" s="49"/>
      <x:c r="B417" s="49"/>
      <x:c r="C417" s="49"/>
      <x:c r="D417" s="49"/>
      <x:c r="E417" s="50"/>
      <x:c r="F417" s="50"/>
      <x:c r="G417" s="50"/>
      <x:c r="H417" s="49"/>
      <x:c r="I417" s="86"/>
      <x:c r="J417" s="66"/>
      <x:c r="K417" s="66"/>
      <x:c r="L417" s="66"/>
      <x:c r="M417" s="66"/>
      <x:c r="N417" s="66"/>
      <x:c r="O417" s="66"/>
      <x:c r="P417" s="66"/>
      <x:c r="Q417" s="66"/>
      <x:c r="R417" s="66"/>
      <x:c r="S417" s="66" t="str">
        <x:f>IF(B417="VISA_TEST_01","​4012000000020006",IF(B417="VISA_TEST_02","​4012000000020089",IF(B417="MASTERCARD_TEST_01","​5100270000000023","")))</x:f>
      </x:c>
      <x:c r="T417" s="66" t="str">
        <x:f>IF(A417="AB VISION ECOMMERCE","​0000000214",IF(A417="AB VISION POS","​0000000215",IF(A417="PARKLAND POS","​0000000216",IF(A417="FABCON ECOMMERCE","​0000000217",IF(A417="SQA DEPARTMENT STORE","​0000000218","")))))</x:f>
      </x:c>
      <x:c r="U417" s="66" t="str">
        <x:f>IF(A417="AB VISION ECOMMERCE","​90000214",IF(A417="AB VISION POS","​90000215",IF(A417="PARKLAND POS","​90000216",IF(A417="FABCON ECOMMERCE","​90000217",IF(A417="SQA DEPARTMENT STORE","​90000218","")))))</x:f>
      </x:c>
      <x:c r="V417" t="str">
        <x:f>IF(O417&lt;&gt;"",O417,IF(OR(D417="E-commerce",D417="Credential on File",D417="Keyed"),"01",IF(OR(D417="Mail/Telephone Order",D417="Recurring"),"10",IF(D417="Chip","05",IF(D417="Contactless","07",IF(D417="Magstripe","90",""))))))</x:f>
      </x:c>
      <x:c r="W417"/>
    </x:row>
    <x:row r="418">
      <x:c r="A418" s="49"/>
      <x:c r="B418" s="49"/>
      <x:c r="C418" s="49"/>
      <x:c r="D418" s="49"/>
      <x:c r="E418" s="50"/>
      <x:c r="F418" s="50"/>
      <x:c r="G418" s="50"/>
      <x:c r="H418" s="49"/>
      <x:c r="I418" s="86"/>
      <x:c r="J418" s="66"/>
      <x:c r="K418" s="66"/>
      <x:c r="L418" s="66"/>
      <x:c r="M418" s="66"/>
      <x:c r="N418" s="66"/>
      <x:c r="O418" s="66"/>
      <x:c r="P418" s="66"/>
      <x:c r="Q418" s="66"/>
      <x:c r="R418" s="66"/>
      <x:c r="S418" s="66" t="str">
        <x:f>IF(B418="VISA_TEST_01","​4012000000020006",IF(B418="VISA_TEST_02","​4012000000020089",IF(B418="MASTERCARD_TEST_01","​5100270000000023","")))</x:f>
      </x:c>
      <x:c r="T418" s="66" t="str">
        <x:f>IF(A418="AB VISION ECOMMERCE","​0000000214",IF(A418="AB VISION POS","​0000000215",IF(A418="PARKLAND POS","​0000000216",IF(A418="FABCON ECOMMERCE","​0000000217",IF(A418="SQA DEPARTMENT STORE","​0000000218","")))))</x:f>
      </x:c>
      <x:c r="U418" s="66" t="str">
        <x:f>IF(A418="AB VISION ECOMMERCE","​90000214",IF(A418="AB VISION POS","​90000215",IF(A418="PARKLAND POS","​90000216",IF(A418="FABCON ECOMMERCE","​90000217",IF(A418="SQA DEPARTMENT STORE","​90000218","")))))</x:f>
      </x:c>
      <x:c r="V418" t="str">
        <x:f>IF(O418&lt;&gt;"",O418,IF(OR(D418="E-commerce",D418="Credential on File",D418="Keyed"),"01",IF(OR(D418="Mail/Telephone Order",D418="Recurring"),"10",IF(D418="Chip","05",IF(D418="Contactless","07",IF(D418="Magstripe","90",""))))))</x:f>
      </x:c>
      <x:c r="W418"/>
    </x:row>
    <x:row r="419">
      <x:c r="A419" s="49"/>
      <x:c r="B419" s="49"/>
      <x:c r="C419" s="49"/>
      <x:c r="D419" s="49"/>
      <x:c r="E419" s="50"/>
      <x:c r="F419" s="50"/>
      <x:c r="G419" s="50"/>
      <x:c r="H419" s="49"/>
      <x:c r="I419" s="86"/>
      <x:c r="J419" s="66"/>
      <x:c r="K419" s="66"/>
      <x:c r="L419" s="66"/>
      <x:c r="M419" s="66"/>
      <x:c r="N419" s="66"/>
      <x:c r="O419" s="66"/>
      <x:c r="P419" s="66"/>
      <x:c r="Q419" s="66"/>
      <x:c r="R419" s="66"/>
      <x:c r="S419" s="66" t="str">
        <x:f>IF(B419="VISA_TEST_01","​4012000000020006",IF(B419="VISA_TEST_02","​4012000000020089",IF(B419="MASTERCARD_TEST_01","​5100270000000023","")))</x:f>
      </x:c>
      <x:c r="T419" s="66" t="str">
        <x:f>IF(A419="AB VISION ECOMMERCE","​0000000214",IF(A419="AB VISION POS","​0000000215",IF(A419="PARKLAND POS","​0000000216",IF(A419="FABCON ECOMMERCE","​0000000217",IF(A419="SQA DEPARTMENT STORE","​0000000218","")))))</x:f>
      </x:c>
      <x:c r="U419" s="66" t="str">
        <x:f>IF(A419="AB VISION ECOMMERCE","​90000214",IF(A419="AB VISION POS","​90000215",IF(A419="PARKLAND POS","​90000216",IF(A419="FABCON ECOMMERCE","​90000217",IF(A419="SQA DEPARTMENT STORE","​90000218","")))))</x:f>
      </x:c>
      <x:c r="V419" t="str">
        <x:f>IF(O419&lt;&gt;"",O419,IF(OR(D419="E-commerce",D419="Credential on File",D419="Keyed"),"01",IF(OR(D419="Mail/Telephone Order",D419="Recurring"),"10",IF(D419="Chip","05",IF(D419="Contactless","07",IF(D419="Magstripe","90",""))))))</x:f>
      </x:c>
      <x:c r="W419"/>
    </x:row>
    <x:row r="420">
      <x:c r="A420" s="49"/>
      <x:c r="B420" s="49"/>
      <x:c r="C420" s="49"/>
      <x:c r="D420" s="49"/>
      <x:c r="E420" s="50"/>
      <x:c r="F420" s="50"/>
      <x:c r="G420" s="50"/>
      <x:c r="H420" s="49"/>
      <x:c r="I420" s="86"/>
      <x:c r="J420" s="66"/>
      <x:c r="K420" s="66"/>
      <x:c r="L420" s="66"/>
      <x:c r="M420" s="66"/>
      <x:c r="N420" s="66"/>
      <x:c r="O420" s="66"/>
      <x:c r="P420" s="66"/>
      <x:c r="Q420" s="66"/>
      <x:c r="R420" s="66"/>
      <x:c r="S420" s="66" t="str">
        <x:f>IF(B420="VISA_TEST_01","​4012000000020006",IF(B420="VISA_TEST_02","​4012000000020089",IF(B420="MASTERCARD_TEST_01","​5100270000000023","")))</x:f>
      </x:c>
      <x:c r="T420" s="66" t="str">
        <x:f>IF(A420="AB VISION ECOMMERCE","​0000000214",IF(A420="AB VISION POS","​0000000215",IF(A420="PARKLAND POS","​0000000216",IF(A420="FABCON ECOMMERCE","​0000000217",IF(A420="SQA DEPARTMENT STORE","​0000000218","")))))</x:f>
      </x:c>
      <x:c r="U420" s="66" t="str">
        <x:f>IF(A420="AB VISION ECOMMERCE","​90000214",IF(A420="AB VISION POS","​90000215",IF(A420="PARKLAND POS","​90000216",IF(A420="FABCON ECOMMERCE","​90000217",IF(A420="SQA DEPARTMENT STORE","​90000218","")))))</x:f>
      </x:c>
      <x:c r="V420" t="str">
        <x:f>IF(O420&lt;&gt;"",O420,IF(OR(D420="E-commerce",D420="Credential on File",D420="Keyed"),"01",IF(OR(D420="Mail/Telephone Order",D420="Recurring"),"10",IF(D420="Chip","05",IF(D420="Contactless","07",IF(D420="Magstripe","90",""))))))</x:f>
      </x:c>
      <x:c r="W420"/>
    </x:row>
    <x:row r="421">
      <x:c r="A421" s="49"/>
      <x:c r="B421" s="49"/>
      <x:c r="C421" s="49"/>
      <x:c r="D421" s="49"/>
      <x:c r="E421" s="50"/>
      <x:c r="F421" s="50"/>
      <x:c r="G421" s="50"/>
      <x:c r="H421" s="49"/>
      <x:c r="I421" s="86"/>
      <x:c r="J421" s="66"/>
      <x:c r="K421" s="66"/>
      <x:c r="L421" s="66"/>
      <x:c r="M421" s="66"/>
      <x:c r="N421" s="66"/>
      <x:c r="O421" s="66"/>
      <x:c r="P421" s="66"/>
      <x:c r="Q421" s="66"/>
      <x:c r="R421" s="66"/>
      <x:c r="S421" s="66" t="str">
        <x:f>IF(B421="VISA_TEST_01","​4012000000020006",IF(B421="VISA_TEST_02","​4012000000020089",IF(B421="MASTERCARD_TEST_01","​5100270000000023","")))</x:f>
      </x:c>
      <x:c r="T421" s="66" t="str">
        <x:f>IF(A421="AB VISION ECOMMERCE","​0000000214",IF(A421="AB VISION POS","​0000000215",IF(A421="PARKLAND POS","​0000000216",IF(A421="FABCON ECOMMERCE","​0000000217",IF(A421="SQA DEPARTMENT STORE","​0000000218","")))))</x:f>
      </x:c>
      <x:c r="U421" s="66" t="str">
        <x:f>IF(A421="AB VISION ECOMMERCE","​90000214",IF(A421="AB VISION POS","​90000215",IF(A421="PARKLAND POS","​90000216",IF(A421="FABCON ECOMMERCE","​90000217",IF(A421="SQA DEPARTMENT STORE","​90000218","")))))</x:f>
      </x:c>
      <x:c r="V421" t="str">
        <x:f>IF(O421&lt;&gt;"",O421,IF(OR(D421="E-commerce",D421="Credential on File",D421="Keyed"),"01",IF(OR(D421="Mail/Telephone Order",D421="Recurring"),"10",IF(D421="Chip","05",IF(D421="Contactless","07",IF(D421="Magstripe","90",""))))))</x:f>
      </x:c>
      <x:c r="W421"/>
    </x:row>
    <x:row r="422">
      <x:c r="A422" s="49"/>
      <x:c r="B422" s="49"/>
      <x:c r="C422" s="49"/>
      <x:c r="D422" s="49"/>
      <x:c r="E422" s="50"/>
      <x:c r="F422" s="50"/>
      <x:c r="G422" s="50"/>
      <x:c r="H422" s="49"/>
      <x:c r="I422" s="86"/>
      <x:c r="J422" s="66"/>
      <x:c r="K422" s="66"/>
      <x:c r="L422" s="66"/>
      <x:c r="M422" s="66"/>
      <x:c r="N422" s="66"/>
      <x:c r="O422" s="66"/>
      <x:c r="P422" s="66"/>
      <x:c r="Q422" s="66"/>
      <x:c r="R422" s="66"/>
      <x:c r="S422" s="66" t="str">
        <x:f>IF(B422="VISA_TEST_01","​4012000000020006",IF(B422="VISA_TEST_02","​4012000000020089",IF(B422="MASTERCARD_TEST_01","​5100270000000023","")))</x:f>
      </x:c>
      <x:c r="T422" s="66" t="str">
        <x:f>IF(A422="AB VISION ECOMMERCE","​0000000214",IF(A422="AB VISION POS","​0000000215",IF(A422="PARKLAND POS","​0000000216",IF(A422="FABCON ECOMMERCE","​0000000217",IF(A422="SQA DEPARTMENT STORE","​0000000218","")))))</x:f>
      </x:c>
      <x:c r="U422" s="66" t="str">
        <x:f>IF(A422="AB VISION ECOMMERCE","​90000214",IF(A422="AB VISION POS","​90000215",IF(A422="PARKLAND POS","​90000216",IF(A422="FABCON ECOMMERCE","​90000217",IF(A422="SQA DEPARTMENT STORE","​90000218","")))))</x:f>
      </x:c>
      <x:c r="V422" t="str">
        <x:f>IF(O422&lt;&gt;"",O422,IF(OR(D422="E-commerce",D422="Credential on File",D422="Keyed"),"01",IF(OR(D422="Mail/Telephone Order",D422="Recurring"),"10",IF(D422="Chip","05",IF(D422="Contactless","07",IF(D422="Magstripe","90",""))))))</x:f>
      </x:c>
      <x:c r="W422"/>
    </x:row>
    <x:row r="423">
      <x:c r="A423" s="49"/>
      <x:c r="B423" s="49"/>
      <x:c r="C423" s="49"/>
      <x:c r="D423" s="49"/>
      <x:c r="E423" s="50"/>
      <x:c r="F423" s="50"/>
      <x:c r="G423" s="50"/>
      <x:c r="H423" s="49"/>
      <x:c r="I423" s="86"/>
      <x:c r="J423" s="66"/>
      <x:c r="K423" s="66"/>
      <x:c r="L423" s="66"/>
      <x:c r="M423" s="66"/>
      <x:c r="N423" s="66"/>
      <x:c r="O423" s="66"/>
      <x:c r="P423" s="66"/>
      <x:c r="Q423" s="66"/>
      <x:c r="R423" s="66"/>
      <x:c r="S423" s="66" t="str">
        <x:f>IF(B423="VISA_TEST_01","​4012000000020006",IF(B423="VISA_TEST_02","​4012000000020089",IF(B423="MASTERCARD_TEST_01","​5100270000000023","")))</x:f>
      </x:c>
      <x:c r="T423" s="66" t="str">
        <x:f>IF(A423="AB VISION ECOMMERCE","​0000000214",IF(A423="AB VISION POS","​0000000215",IF(A423="PARKLAND POS","​0000000216",IF(A423="FABCON ECOMMERCE","​0000000217",IF(A423="SQA DEPARTMENT STORE","​0000000218","")))))</x:f>
      </x:c>
      <x:c r="U423" s="66" t="str">
        <x:f>IF(A423="AB VISION ECOMMERCE","​90000214",IF(A423="AB VISION POS","​90000215",IF(A423="PARKLAND POS","​90000216",IF(A423="FABCON ECOMMERCE","​90000217",IF(A423="SQA DEPARTMENT STORE","​90000218","")))))</x:f>
      </x:c>
      <x:c r="V423" t="str">
        <x:f>IF(O423&lt;&gt;"",O423,IF(OR(D423="E-commerce",D423="Credential on File",D423="Keyed"),"01",IF(OR(D423="Mail/Telephone Order",D423="Recurring"),"10",IF(D423="Chip","05",IF(D423="Contactless","07",IF(D423="Magstripe","90",""))))))</x:f>
      </x:c>
      <x:c r="W423"/>
    </x:row>
    <x:row r="424">
      <x:c r="A424" s="49"/>
      <x:c r="B424" s="49"/>
      <x:c r="C424" s="49"/>
      <x:c r="D424" s="49"/>
      <x:c r="E424" s="50"/>
      <x:c r="F424" s="50"/>
      <x:c r="G424" s="50"/>
      <x:c r="H424" s="49"/>
      <x:c r="I424" s="86"/>
      <x:c r="J424" s="66"/>
      <x:c r="K424" s="66"/>
      <x:c r="L424" s="66"/>
      <x:c r="M424" s="66"/>
      <x:c r="N424" s="66"/>
      <x:c r="O424" s="66"/>
      <x:c r="P424" s="66"/>
      <x:c r="Q424" s="66"/>
      <x:c r="R424" s="66"/>
      <x:c r="S424" s="66" t="str">
        <x:f>IF(B424="VISA_TEST_01","​4012000000020006",IF(B424="VISA_TEST_02","​4012000000020089",IF(B424="MASTERCARD_TEST_01","​5100270000000023","")))</x:f>
      </x:c>
      <x:c r="T424" s="66" t="str">
        <x:f>IF(A424="AB VISION ECOMMERCE","​0000000214",IF(A424="AB VISION POS","​0000000215",IF(A424="PARKLAND POS","​0000000216",IF(A424="FABCON ECOMMERCE","​0000000217",IF(A424="SQA DEPARTMENT STORE","​0000000218","")))))</x:f>
      </x:c>
      <x:c r="U424" s="66" t="str">
        <x:f>IF(A424="AB VISION ECOMMERCE","​90000214",IF(A424="AB VISION POS","​90000215",IF(A424="PARKLAND POS","​90000216",IF(A424="FABCON ECOMMERCE","​90000217",IF(A424="SQA DEPARTMENT STORE","​90000218","")))))</x:f>
      </x:c>
      <x:c r="V424" t="str">
        <x:f>IF(O424&lt;&gt;"",O424,IF(OR(D424="E-commerce",D424="Credential on File",D424="Keyed"),"01",IF(OR(D424="Mail/Telephone Order",D424="Recurring"),"10",IF(D424="Chip","05",IF(D424="Contactless","07",IF(D424="Magstripe","90",""))))))</x:f>
      </x:c>
      <x:c r="W424"/>
    </x:row>
    <x:row r="425">
      <x:c r="A425" s="49"/>
      <x:c r="B425" s="49"/>
      <x:c r="C425" s="49"/>
      <x:c r="D425" s="49"/>
      <x:c r="E425" s="50"/>
      <x:c r="F425" s="50"/>
      <x:c r="G425" s="50"/>
      <x:c r="H425" s="49"/>
      <x:c r="I425" s="86"/>
      <x:c r="J425" s="66"/>
      <x:c r="K425" s="66"/>
      <x:c r="L425" s="66"/>
      <x:c r="M425" s="66"/>
      <x:c r="N425" s="66"/>
      <x:c r="O425" s="66"/>
      <x:c r="P425" s="66"/>
      <x:c r="Q425" s="66"/>
      <x:c r="R425" s="66"/>
      <x:c r="S425" s="66" t="str">
        <x:f>IF(B425="VISA_TEST_01","​4012000000020006",IF(B425="VISA_TEST_02","​4012000000020089",IF(B425="MASTERCARD_TEST_01","​5100270000000023","")))</x:f>
      </x:c>
      <x:c r="T425" s="66" t="str">
        <x:f>IF(A425="AB VISION ECOMMERCE","​0000000214",IF(A425="AB VISION POS","​0000000215",IF(A425="PARKLAND POS","​0000000216",IF(A425="FABCON ECOMMERCE","​0000000217",IF(A425="SQA DEPARTMENT STORE","​0000000218","")))))</x:f>
      </x:c>
      <x:c r="U425" s="66" t="str">
        <x:f>IF(A425="AB VISION ECOMMERCE","​90000214",IF(A425="AB VISION POS","​90000215",IF(A425="PARKLAND POS","​90000216",IF(A425="FABCON ECOMMERCE","​90000217",IF(A425="SQA DEPARTMENT STORE","​90000218","")))))</x:f>
      </x:c>
      <x:c r="V425" t="str">
        <x:f>IF(O425&lt;&gt;"",O425,IF(OR(D425="E-commerce",D425="Credential on File",D425="Keyed"),"01",IF(OR(D425="Mail/Telephone Order",D425="Recurring"),"10",IF(D425="Chip","05",IF(D425="Contactless","07",IF(D425="Magstripe","90",""))))))</x:f>
      </x:c>
      <x:c r="W425"/>
    </x:row>
    <x:row r="426">
      <x:c r="A426" s="49"/>
      <x:c r="B426" s="49"/>
      <x:c r="C426" s="49"/>
      <x:c r="D426" s="49"/>
      <x:c r="E426" s="50"/>
      <x:c r="F426" s="50"/>
      <x:c r="G426" s="50"/>
      <x:c r="H426" s="49"/>
      <x:c r="I426" s="86"/>
      <x:c r="J426" s="66"/>
      <x:c r="K426" s="66"/>
      <x:c r="L426" s="66"/>
      <x:c r="M426" s="66"/>
      <x:c r="N426" s="66"/>
      <x:c r="O426" s="66"/>
      <x:c r="P426" s="66"/>
      <x:c r="Q426" s="66"/>
      <x:c r="R426" s="66"/>
      <x:c r="S426" s="66" t="str">
        <x:f>IF(B426="VISA_TEST_01","​4012000000020006",IF(B426="VISA_TEST_02","​4012000000020089",IF(B426="MASTERCARD_TEST_01","​5100270000000023","")))</x:f>
      </x:c>
      <x:c r="T426" s="66" t="str">
        <x:f>IF(A426="AB VISION ECOMMERCE","​0000000214",IF(A426="AB VISION POS","​0000000215",IF(A426="PARKLAND POS","​0000000216",IF(A426="FABCON ECOMMERCE","​0000000217",IF(A426="SQA DEPARTMENT STORE","​0000000218","")))))</x:f>
      </x:c>
      <x:c r="U426" s="66" t="str">
        <x:f>IF(A426="AB VISION ECOMMERCE","​90000214",IF(A426="AB VISION POS","​90000215",IF(A426="PARKLAND POS","​90000216",IF(A426="FABCON ECOMMERCE","​90000217",IF(A426="SQA DEPARTMENT STORE","​90000218","")))))</x:f>
      </x:c>
      <x:c r="V426" t="str">
        <x:f>IF(O426&lt;&gt;"",O426,IF(OR(D426="E-commerce",D426="Credential on File",D426="Keyed"),"01",IF(OR(D426="Mail/Telephone Order",D426="Recurring"),"10",IF(D426="Chip","05",IF(D426="Contactless","07",IF(D426="Magstripe","90",""))))))</x:f>
      </x:c>
      <x:c r="W426"/>
    </x:row>
    <x:row r="427">
      <x:c r="A427" s="49"/>
      <x:c r="B427" s="49"/>
      <x:c r="C427" s="49"/>
      <x:c r="D427" s="49"/>
      <x:c r="E427" s="50"/>
      <x:c r="F427" s="50"/>
      <x:c r="G427" s="50"/>
      <x:c r="H427" s="49"/>
      <x:c r="I427" s="86"/>
      <x:c r="J427" s="66"/>
      <x:c r="K427" s="66"/>
      <x:c r="L427" s="66"/>
      <x:c r="M427" s="66"/>
      <x:c r="N427" s="66"/>
      <x:c r="O427" s="66"/>
      <x:c r="P427" s="66"/>
      <x:c r="Q427" s="66"/>
      <x:c r="R427" s="66"/>
      <x:c r="S427" s="66" t="str">
        <x:f>IF(B427="VISA_TEST_01","​4012000000020006",IF(B427="VISA_TEST_02","​4012000000020089",IF(B427="MASTERCARD_TEST_01","​5100270000000023","")))</x:f>
      </x:c>
      <x:c r="T427" s="66" t="str">
        <x:f>IF(A427="AB VISION ECOMMERCE","​0000000214",IF(A427="AB VISION POS","​0000000215",IF(A427="PARKLAND POS","​0000000216",IF(A427="FABCON ECOMMERCE","​0000000217",IF(A427="SQA DEPARTMENT STORE","​0000000218","")))))</x:f>
      </x:c>
      <x:c r="U427" s="66" t="str">
        <x:f>IF(A427="AB VISION ECOMMERCE","​90000214",IF(A427="AB VISION POS","​90000215",IF(A427="PARKLAND POS","​90000216",IF(A427="FABCON ECOMMERCE","​90000217",IF(A427="SQA DEPARTMENT STORE","​90000218","")))))</x:f>
      </x:c>
      <x:c r="V427" t="str">
        <x:f>IF(O427&lt;&gt;"",O427,IF(OR(D427="E-commerce",D427="Credential on File",D427="Keyed"),"01",IF(OR(D427="Mail/Telephone Order",D427="Recurring"),"10",IF(D427="Chip","05",IF(D427="Contactless","07",IF(D427="Magstripe","90",""))))))</x:f>
      </x:c>
      <x:c r="W427"/>
    </x:row>
    <x:row r="428">
      <x:c r="A428" s="49"/>
      <x:c r="B428" s="49"/>
      <x:c r="C428" s="49"/>
      <x:c r="D428" s="49"/>
      <x:c r="E428" s="50"/>
      <x:c r="F428" s="50"/>
      <x:c r="G428" s="50"/>
      <x:c r="H428" s="49"/>
      <x:c r="I428" s="86"/>
      <x:c r="J428" s="66"/>
      <x:c r="K428" s="66"/>
      <x:c r="L428" s="66"/>
      <x:c r="M428" s="66"/>
      <x:c r="N428" s="66"/>
      <x:c r="O428" s="66"/>
      <x:c r="P428" s="66"/>
      <x:c r="Q428" s="66"/>
      <x:c r="R428" s="66"/>
      <x:c r="S428" s="66" t="str">
        <x:f>IF(B428="VISA_TEST_01","​4012000000020006",IF(B428="VISA_TEST_02","​4012000000020089",IF(B428="MASTERCARD_TEST_01","​5100270000000023","")))</x:f>
      </x:c>
      <x:c r="T428" s="66" t="str">
        <x:f>IF(A428="AB VISION ECOMMERCE","​0000000214",IF(A428="AB VISION POS","​0000000215",IF(A428="PARKLAND POS","​0000000216",IF(A428="FABCON ECOMMERCE","​0000000217",IF(A428="SQA DEPARTMENT STORE","​0000000218","")))))</x:f>
      </x:c>
      <x:c r="U428" s="66" t="str">
        <x:f>IF(A428="AB VISION ECOMMERCE","​90000214",IF(A428="AB VISION POS","​90000215",IF(A428="PARKLAND POS","​90000216",IF(A428="FABCON ECOMMERCE","​90000217",IF(A428="SQA DEPARTMENT STORE","​90000218","")))))</x:f>
      </x:c>
      <x:c r="V428" t="str">
        <x:f>IF(O428&lt;&gt;"",O428,IF(OR(D428="E-commerce",D428="Credential on File",D428="Keyed"),"01",IF(OR(D428="Mail/Telephone Order",D428="Recurring"),"10",IF(D428="Chip","05",IF(D428="Contactless","07",IF(D428="Magstripe","90",""))))))</x:f>
      </x:c>
      <x:c r="W428"/>
    </x:row>
    <x:row r="429">
      <x:c r="A429" s="49"/>
      <x:c r="B429" s="49"/>
      <x:c r="C429" s="49"/>
      <x:c r="D429" s="49"/>
      <x:c r="E429" s="50"/>
      <x:c r="F429" s="50"/>
      <x:c r="G429" s="50"/>
      <x:c r="H429" s="49"/>
      <x:c r="I429" s="86"/>
      <x:c r="J429" s="66"/>
      <x:c r="K429" s="66"/>
      <x:c r="L429" s="66"/>
      <x:c r="M429" s="66"/>
      <x:c r="N429" s="66"/>
      <x:c r="O429" s="66"/>
      <x:c r="P429" s="66"/>
      <x:c r="Q429" s="66"/>
      <x:c r="R429" s="66"/>
      <x:c r="S429" s="66" t="str">
        <x:f>IF(B429="VISA_TEST_01","​4012000000020006",IF(B429="VISA_TEST_02","​4012000000020089",IF(B429="MASTERCARD_TEST_01","​5100270000000023","")))</x:f>
      </x:c>
      <x:c r="T429" s="66" t="str">
        <x:f>IF(A429="AB VISION ECOMMERCE","​0000000214",IF(A429="AB VISION POS","​0000000215",IF(A429="PARKLAND POS","​0000000216",IF(A429="FABCON ECOMMERCE","​0000000217",IF(A429="SQA DEPARTMENT STORE","​0000000218","")))))</x:f>
      </x:c>
      <x:c r="U429" s="66" t="str">
        <x:f>IF(A429="AB VISION ECOMMERCE","​90000214",IF(A429="AB VISION POS","​90000215",IF(A429="PARKLAND POS","​90000216",IF(A429="FABCON ECOMMERCE","​90000217",IF(A429="SQA DEPARTMENT STORE","​90000218","")))))</x:f>
      </x:c>
      <x:c r="V429" t="str">
        <x:f>IF(O429&lt;&gt;"",O429,IF(OR(D429="E-commerce",D429="Credential on File",D429="Keyed"),"01",IF(OR(D429="Mail/Telephone Order",D429="Recurring"),"10",IF(D429="Chip","05",IF(D429="Contactless","07",IF(D429="Magstripe","90",""))))))</x:f>
      </x:c>
      <x:c r="W429"/>
    </x:row>
    <x:row r="430">
      <x:c r="A430" s="49"/>
      <x:c r="B430" s="49"/>
      <x:c r="C430" s="49"/>
      <x:c r="D430" s="49"/>
      <x:c r="E430" s="50"/>
      <x:c r="F430" s="50"/>
      <x:c r="G430" s="50"/>
      <x:c r="H430" s="49"/>
      <x:c r="I430" s="86"/>
      <x:c r="J430" s="66"/>
      <x:c r="K430" s="66"/>
      <x:c r="L430" s="66"/>
      <x:c r="M430" s="66"/>
      <x:c r="N430" s="66"/>
      <x:c r="O430" s="66"/>
      <x:c r="P430" s="66"/>
      <x:c r="Q430" s="66"/>
      <x:c r="R430" s="66"/>
      <x:c r="S430" s="66" t="str">
        <x:f>IF(B430="VISA_TEST_01","​4012000000020006",IF(B430="VISA_TEST_02","​4012000000020089",IF(B430="MASTERCARD_TEST_01","​5100270000000023","")))</x:f>
      </x:c>
      <x:c r="T430" s="66" t="str">
        <x:f>IF(A430="AB VISION ECOMMERCE","​0000000214",IF(A430="AB VISION POS","​0000000215",IF(A430="PARKLAND POS","​0000000216",IF(A430="FABCON ECOMMERCE","​0000000217",IF(A430="SQA DEPARTMENT STORE","​0000000218","")))))</x:f>
      </x:c>
      <x:c r="U430" s="66" t="str">
        <x:f>IF(A430="AB VISION ECOMMERCE","​90000214",IF(A430="AB VISION POS","​90000215",IF(A430="PARKLAND POS","​90000216",IF(A430="FABCON ECOMMERCE","​90000217",IF(A430="SQA DEPARTMENT STORE","​90000218","")))))</x:f>
      </x:c>
      <x:c r="V430" t="str">
        <x:f>IF(O430&lt;&gt;"",O430,IF(OR(D430="E-commerce",D430="Credential on File",D430="Keyed"),"01",IF(OR(D430="Mail/Telephone Order",D430="Recurring"),"10",IF(D430="Chip","05",IF(D430="Contactless","07",IF(D430="Magstripe","90",""))))))</x:f>
      </x:c>
      <x:c r="W430"/>
    </x:row>
    <x:row r="431">
      <x:c r="A431" s="49"/>
      <x:c r="B431" s="49"/>
      <x:c r="C431" s="49"/>
      <x:c r="D431" s="49"/>
      <x:c r="E431" s="50"/>
      <x:c r="F431" s="50"/>
      <x:c r="G431" s="50"/>
      <x:c r="H431" s="49"/>
      <x:c r="I431" s="86"/>
      <x:c r="J431" s="66"/>
      <x:c r="K431" s="66"/>
      <x:c r="L431" s="66"/>
      <x:c r="M431" s="66"/>
      <x:c r="N431" s="66"/>
      <x:c r="O431" s="66"/>
      <x:c r="P431" s="66"/>
      <x:c r="Q431" s="66"/>
      <x:c r="R431" s="66"/>
      <x:c r="S431" s="66" t="str">
        <x:f>IF(B431="VISA_TEST_01","​4012000000020006",IF(B431="VISA_TEST_02","​4012000000020089",IF(B431="MASTERCARD_TEST_01","​5100270000000023","")))</x:f>
      </x:c>
      <x:c r="T431" s="66" t="str">
        <x:f>IF(A431="AB VISION ECOMMERCE","​0000000214",IF(A431="AB VISION POS","​0000000215",IF(A431="PARKLAND POS","​0000000216",IF(A431="FABCON ECOMMERCE","​0000000217",IF(A431="SQA DEPARTMENT STORE","​0000000218","")))))</x:f>
      </x:c>
      <x:c r="U431" s="66" t="str">
        <x:f>IF(A431="AB VISION ECOMMERCE","​90000214",IF(A431="AB VISION POS","​90000215",IF(A431="PARKLAND POS","​90000216",IF(A431="FABCON ECOMMERCE","​90000217",IF(A431="SQA DEPARTMENT STORE","​90000218","")))))</x:f>
      </x:c>
      <x:c r="V431" t="str">
        <x:f>IF(O431&lt;&gt;"",O431,IF(OR(D431="E-commerce",D431="Credential on File",D431="Keyed"),"01",IF(OR(D431="Mail/Telephone Order",D431="Recurring"),"10",IF(D431="Chip","05",IF(D431="Contactless","07",IF(D431="Magstripe","90",""))))))</x:f>
      </x:c>
      <x:c r="W431"/>
    </x:row>
    <x:row r="432">
      <x:c r="A432" s="49"/>
      <x:c r="B432" s="49"/>
      <x:c r="C432" s="49"/>
      <x:c r="D432" s="49"/>
      <x:c r="E432" s="50"/>
      <x:c r="F432" s="50"/>
      <x:c r="G432" s="50"/>
      <x:c r="H432" s="49"/>
      <x:c r="I432" s="86"/>
      <x:c r="J432" s="66"/>
      <x:c r="K432" s="66"/>
      <x:c r="L432" s="66"/>
      <x:c r="M432" s="66"/>
      <x:c r="N432" s="66"/>
      <x:c r="O432" s="66"/>
      <x:c r="P432" s="66"/>
      <x:c r="Q432" s="66"/>
      <x:c r="R432" s="66"/>
      <x:c r="S432" s="66" t="str">
        <x:f>IF(B432="VISA_TEST_01","​4012000000020006",IF(B432="VISA_TEST_02","​4012000000020089",IF(B432="MASTERCARD_TEST_01","​5100270000000023","")))</x:f>
      </x:c>
      <x:c r="T432" s="66" t="str">
        <x:f>IF(A432="AB VISION ECOMMERCE","​0000000214",IF(A432="AB VISION POS","​0000000215",IF(A432="PARKLAND POS","​0000000216",IF(A432="FABCON ECOMMERCE","​0000000217",IF(A432="SQA DEPARTMENT STORE","​0000000218","")))))</x:f>
      </x:c>
      <x:c r="U432" s="66" t="str">
        <x:f>IF(A432="AB VISION ECOMMERCE","​90000214",IF(A432="AB VISION POS","​90000215",IF(A432="PARKLAND POS","​90000216",IF(A432="FABCON ECOMMERCE","​90000217",IF(A432="SQA DEPARTMENT STORE","​90000218","")))))</x:f>
      </x:c>
      <x:c r="V432" t="str">
        <x:f>IF(O432&lt;&gt;"",O432,IF(OR(D432="E-commerce",D432="Credential on File",D432="Keyed"),"01",IF(OR(D432="Mail/Telephone Order",D432="Recurring"),"10",IF(D432="Chip","05",IF(D432="Contactless","07",IF(D432="Magstripe","90",""))))))</x:f>
      </x:c>
      <x:c r="W432"/>
    </x:row>
    <x:row r="433">
      <x:c r="A433" s="49"/>
      <x:c r="B433" s="49"/>
      <x:c r="C433" s="49"/>
      <x:c r="D433" s="49"/>
      <x:c r="E433" s="50"/>
      <x:c r="F433" s="50"/>
      <x:c r="G433" s="50"/>
      <x:c r="H433" s="49"/>
      <x:c r="I433" s="86"/>
      <x:c r="J433" s="66"/>
      <x:c r="K433" s="66"/>
      <x:c r="L433" s="66"/>
      <x:c r="M433" s="66"/>
      <x:c r="N433" s="66"/>
      <x:c r="O433" s="66"/>
      <x:c r="P433" s="66"/>
      <x:c r="Q433" s="66"/>
      <x:c r="R433" s="66"/>
      <x:c r="S433" s="66" t="str">
        <x:f>IF(B433="VISA_TEST_01","​4012000000020006",IF(B433="VISA_TEST_02","​4012000000020089",IF(B433="MASTERCARD_TEST_01","​5100270000000023","")))</x:f>
      </x:c>
      <x:c r="T433" s="66" t="str">
        <x:f>IF(A433="AB VISION ECOMMERCE","​0000000214",IF(A433="AB VISION POS","​0000000215",IF(A433="PARKLAND POS","​0000000216",IF(A433="FABCON ECOMMERCE","​0000000217",IF(A433="SQA DEPARTMENT STORE","​0000000218","")))))</x:f>
      </x:c>
      <x:c r="U433" s="66" t="str">
        <x:f>IF(A433="AB VISION ECOMMERCE","​90000214",IF(A433="AB VISION POS","​90000215",IF(A433="PARKLAND POS","​90000216",IF(A433="FABCON ECOMMERCE","​90000217",IF(A433="SQA DEPARTMENT STORE","​90000218","")))))</x:f>
      </x:c>
      <x:c r="V433" t="str">
        <x:f>IF(O433&lt;&gt;"",O433,IF(OR(D433="E-commerce",D433="Credential on File",D433="Keyed"),"01",IF(OR(D433="Mail/Telephone Order",D433="Recurring"),"10",IF(D433="Chip","05",IF(D433="Contactless","07",IF(D433="Magstripe","90",""))))))</x:f>
      </x:c>
      <x:c r="W433"/>
    </x:row>
    <x:row r="434">
      <x:c r="A434" s="49"/>
      <x:c r="B434" s="49"/>
      <x:c r="C434" s="49"/>
      <x:c r="D434" s="49"/>
      <x:c r="E434" s="50"/>
      <x:c r="F434" s="50"/>
      <x:c r="G434" s="50"/>
      <x:c r="H434" s="49"/>
      <x:c r="I434" s="86"/>
      <x:c r="J434" s="66"/>
      <x:c r="K434" s="66"/>
      <x:c r="L434" s="66"/>
      <x:c r="M434" s="66"/>
      <x:c r="N434" s="66"/>
      <x:c r="O434" s="66"/>
      <x:c r="P434" s="66"/>
      <x:c r="Q434" s="66"/>
      <x:c r="R434" s="66"/>
      <x:c r="S434" s="66" t="str">
        <x:f>IF(B434="VISA_TEST_01","​4012000000020006",IF(B434="VISA_TEST_02","​4012000000020089",IF(B434="MASTERCARD_TEST_01","​5100270000000023","")))</x:f>
      </x:c>
      <x:c r="T434" s="66" t="str">
        <x:f>IF(A434="AB VISION ECOMMERCE","​0000000214",IF(A434="AB VISION POS","​0000000215",IF(A434="PARKLAND POS","​0000000216",IF(A434="FABCON ECOMMERCE","​0000000217",IF(A434="SQA DEPARTMENT STORE","​0000000218","")))))</x:f>
      </x:c>
      <x:c r="U434" s="66" t="str">
        <x:f>IF(A434="AB VISION ECOMMERCE","​90000214",IF(A434="AB VISION POS","​90000215",IF(A434="PARKLAND POS","​90000216",IF(A434="FABCON ECOMMERCE","​90000217",IF(A434="SQA DEPARTMENT STORE","​90000218","")))))</x:f>
      </x:c>
      <x:c r="V434" t="str">
        <x:f>IF(O434&lt;&gt;"",O434,IF(OR(D434="E-commerce",D434="Credential on File",D434="Keyed"),"01",IF(OR(D434="Mail/Telephone Order",D434="Recurring"),"10",IF(D434="Chip","05",IF(D434="Contactless","07",IF(D434="Magstripe","90",""))))))</x:f>
      </x:c>
      <x:c r="W434"/>
    </x:row>
    <x:row r="435">
      <x:c r="A435" s="49"/>
      <x:c r="B435" s="49"/>
      <x:c r="C435" s="49"/>
      <x:c r="D435" s="49"/>
      <x:c r="E435" s="50"/>
      <x:c r="F435" s="50"/>
      <x:c r="G435" s="50"/>
      <x:c r="H435" s="49"/>
      <x:c r="I435" s="86"/>
      <x:c r="J435" s="66"/>
      <x:c r="K435" s="66"/>
      <x:c r="L435" s="66"/>
      <x:c r="M435" s="66"/>
      <x:c r="N435" s="66"/>
      <x:c r="O435" s="66"/>
      <x:c r="P435" s="66"/>
      <x:c r="Q435" s="66"/>
      <x:c r="R435" s="66"/>
      <x:c r="S435" s="66" t="str">
        <x:f>IF(B435="VISA_TEST_01","​4012000000020006",IF(B435="VISA_TEST_02","​4012000000020089",IF(B435="MASTERCARD_TEST_01","​5100270000000023","")))</x:f>
      </x:c>
      <x:c r="T435" s="66" t="str">
        <x:f>IF(A435="AB VISION ECOMMERCE","​0000000214",IF(A435="AB VISION POS","​0000000215",IF(A435="PARKLAND POS","​0000000216",IF(A435="FABCON ECOMMERCE","​0000000217",IF(A435="SQA DEPARTMENT STORE","​0000000218","")))))</x:f>
      </x:c>
      <x:c r="U435" s="66" t="str">
        <x:f>IF(A435="AB VISION ECOMMERCE","​90000214",IF(A435="AB VISION POS","​90000215",IF(A435="PARKLAND POS","​90000216",IF(A435="FABCON ECOMMERCE","​90000217",IF(A435="SQA DEPARTMENT STORE","​90000218","")))))</x:f>
      </x:c>
      <x:c r="V435" t="str">
        <x:f>IF(O435&lt;&gt;"",O435,IF(OR(D435="E-commerce",D435="Credential on File",D435="Keyed"),"01",IF(OR(D435="Mail/Telephone Order",D435="Recurring"),"10",IF(D435="Chip","05",IF(D435="Contactless","07",IF(D435="Magstripe","90",""))))))</x:f>
      </x:c>
      <x:c r="W435"/>
    </x:row>
    <x:row r="436">
      <x:c r="A436" s="49"/>
      <x:c r="B436" s="49"/>
      <x:c r="C436" s="49"/>
      <x:c r="D436" s="49"/>
      <x:c r="E436" s="50"/>
      <x:c r="F436" s="50"/>
      <x:c r="G436" s="50"/>
      <x:c r="H436" s="49"/>
      <x:c r="I436" s="86"/>
      <x:c r="J436" s="66"/>
      <x:c r="K436" s="66"/>
      <x:c r="L436" s="66"/>
      <x:c r="M436" s="66"/>
      <x:c r="N436" s="66"/>
      <x:c r="O436" s="66"/>
      <x:c r="P436" s="66"/>
      <x:c r="Q436" s="66"/>
      <x:c r="R436" s="66"/>
      <x:c r="S436" s="66" t="str">
        <x:f>IF(B436="VISA_TEST_01","​4012000000020006",IF(B436="VISA_TEST_02","​4012000000020089",IF(B436="MASTERCARD_TEST_01","​5100270000000023","")))</x:f>
      </x:c>
      <x:c r="T436" s="66" t="str">
        <x:f>IF(A436="AB VISION ECOMMERCE","​0000000214",IF(A436="AB VISION POS","​0000000215",IF(A436="PARKLAND POS","​0000000216",IF(A436="FABCON ECOMMERCE","​0000000217",IF(A436="SQA DEPARTMENT STORE","​0000000218","")))))</x:f>
      </x:c>
      <x:c r="U436" s="66" t="str">
        <x:f>IF(A436="AB VISION ECOMMERCE","​90000214",IF(A436="AB VISION POS","​90000215",IF(A436="PARKLAND POS","​90000216",IF(A436="FABCON ECOMMERCE","​90000217",IF(A436="SQA DEPARTMENT STORE","​90000218","")))))</x:f>
      </x:c>
      <x:c r="V436" t="str">
        <x:f>IF(O436&lt;&gt;"",O436,IF(OR(D436="E-commerce",D436="Credential on File",D436="Keyed"),"01",IF(OR(D436="Mail/Telephone Order",D436="Recurring"),"10",IF(D436="Chip","05",IF(D436="Contactless","07",IF(D436="Magstripe","90",""))))))</x:f>
      </x:c>
      <x:c r="W436"/>
    </x:row>
    <x:row r="437">
      <x:c r="A437" s="49"/>
      <x:c r="B437" s="49"/>
      <x:c r="C437" s="49"/>
      <x:c r="D437" s="49"/>
      <x:c r="E437" s="50"/>
      <x:c r="F437" s="50"/>
      <x:c r="G437" s="50"/>
      <x:c r="H437" s="49"/>
      <x:c r="I437" s="86"/>
      <x:c r="J437" s="66"/>
      <x:c r="K437" s="66"/>
      <x:c r="L437" s="66"/>
      <x:c r="M437" s="66"/>
      <x:c r="N437" s="66"/>
      <x:c r="O437" s="66"/>
      <x:c r="P437" s="66"/>
      <x:c r="Q437" s="66"/>
      <x:c r="R437" s="66"/>
      <x:c r="S437" s="66" t="str">
        <x:f>IF(B437="VISA_TEST_01","​4012000000020006",IF(B437="VISA_TEST_02","​4012000000020089",IF(B437="MASTERCARD_TEST_01","​5100270000000023","")))</x:f>
      </x:c>
      <x:c r="T437" s="66" t="str">
        <x:f>IF(A437="AB VISION ECOMMERCE","​0000000214",IF(A437="AB VISION POS","​0000000215",IF(A437="PARKLAND POS","​0000000216",IF(A437="FABCON ECOMMERCE","​0000000217",IF(A437="SQA DEPARTMENT STORE","​0000000218","")))))</x:f>
      </x:c>
      <x:c r="U437" s="66" t="str">
        <x:f>IF(A437="AB VISION ECOMMERCE","​90000214",IF(A437="AB VISION POS","​90000215",IF(A437="PARKLAND POS","​90000216",IF(A437="FABCON ECOMMERCE","​90000217",IF(A437="SQA DEPARTMENT STORE","​90000218","")))))</x:f>
      </x:c>
      <x:c r="V437" t="str">
        <x:f>IF(O437&lt;&gt;"",O437,IF(OR(D437="E-commerce",D437="Credential on File",D437="Keyed"),"01",IF(OR(D437="Mail/Telephone Order",D437="Recurring"),"10",IF(D437="Chip","05",IF(D437="Contactless","07",IF(D437="Magstripe","90",""))))))</x:f>
      </x:c>
      <x:c r="W437"/>
    </x:row>
    <x:row r="438">
      <x:c r="A438" s="49"/>
      <x:c r="B438" s="49"/>
      <x:c r="C438" s="49"/>
      <x:c r="D438" s="49"/>
      <x:c r="E438" s="50"/>
      <x:c r="F438" s="50"/>
      <x:c r="G438" s="50"/>
      <x:c r="H438" s="49"/>
      <x:c r="I438" s="86"/>
      <x:c r="J438" s="66"/>
      <x:c r="K438" s="66"/>
      <x:c r="L438" s="66"/>
      <x:c r="M438" s="66"/>
      <x:c r="N438" s="66"/>
      <x:c r="O438" s="66"/>
      <x:c r="P438" s="66"/>
      <x:c r="Q438" s="66"/>
      <x:c r="R438" s="66"/>
      <x:c r="S438" s="66" t="str">
        <x:f>IF(B438="VISA_TEST_01","​4012000000020006",IF(B438="VISA_TEST_02","​4012000000020089",IF(B438="MASTERCARD_TEST_01","​5100270000000023","")))</x:f>
      </x:c>
      <x:c r="T438" s="66" t="str">
        <x:f>IF(A438="AB VISION ECOMMERCE","​0000000214",IF(A438="AB VISION POS","​0000000215",IF(A438="PARKLAND POS","​0000000216",IF(A438="FABCON ECOMMERCE","​0000000217",IF(A438="SQA DEPARTMENT STORE","​0000000218","")))))</x:f>
      </x:c>
      <x:c r="U438" s="66" t="str">
        <x:f>IF(A438="AB VISION ECOMMERCE","​90000214",IF(A438="AB VISION POS","​90000215",IF(A438="PARKLAND POS","​90000216",IF(A438="FABCON ECOMMERCE","​90000217",IF(A438="SQA DEPARTMENT STORE","​90000218","")))))</x:f>
      </x:c>
      <x:c r="V438" t="str">
        <x:f>IF(O438&lt;&gt;"",O438,IF(OR(D438="E-commerce",D438="Credential on File",D438="Keyed"),"01",IF(OR(D438="Mail/Telephone Order",D438="Recurring"),"10",IF(D438="Chip","05",IF(D438="Contactless","07",IF(D438="Magstripe","90",""))))))</x:f>
      </x:c>
      <x:c r="W438"/>
    </x:row>
    <x:row r="439">
      <x:c r="A439" s="49"/>
      <x:c r="B439" s="49"/>
      <x:c r="C439" s="49"/>
      <x:c r="D439" s="49"/>
      <x:c r="E439" s="50"/>
      <x:c r="F439" s="50"/>
      <x:c r="G439" s="50"/>
      <x:c r="H439" s="49"/>
      <x:c r="I439" s="86"/>
      <x:c r="J439" s="66"/>
      <x:c r="K439" s="66"/>
      <x:c r="L439" s="66"/>
      <x:c r="M439" s="66"/>
      <x:c r="N439" s="66"/>
      <x:c r="O439" s="66"/>
      <x:c r="P439" s="66"/>
      <x:c r="Q439" s="66"/>
      <x:c r="R439" s="66"/>
      <x:c r="S439" s="66" t="str">
        <x:f>IF(B439="VISA_TEST_01","​4012000000020006",IF(B439="VISA_TEST_02","​4012000000020089",IF(B439="MASTERCARD_TEST_01","​5100270000000023","")))</x:f>
      </x:c>
      <x:c r="T439" s="66" t="str">
        <x:f>IF(A439="AB VISION ECOMMERCE","​0000000214",IF(A439="AB VISION POS","​0000000215",IF(A439="PARKLAND POS","​0000000216",IF(A439="FABCON ECOMMERCE","​0000000217",IF(A439="SQA DEPARTMENT STORE","​0000000218","")))))</x:f>
      </x:c>
      <x:c r="U439" s="66" t="str">
        <x:f>IF(A439="AB VISION ECOMMERCE","​90000214",IF(A439="AB VISION POS","​90000215",IF(A439="PARKLAND POS","​90000216",IF(A439="FABCON ECOMMERCE","​90000217",IF(A439="SQA DEPARTMENT STORE","​90000218","")))))</x:f>
      </x:c>
      <x:c r="V439" t="str">
        <x:f>IF(O439&lt;&gt;"",O439,IF(OR(D439="E-commerce",D439="Credential on File",D439="Keyed"),"01",IF(OR(D439="Mail/Telephone Order",D439="Recurring"),"10",IF(D439="Chip","05",IF(D439="Contactless","07",IF(D439="Magstripe","90",""))))))</x:f>
      </x:c>
      <x:c r="W439"/>
    </x:row>
    <x:row r="440">
      <x:c r="A440" s="49"/>
      <x:c r="B440" s="49"/>
      <x:c r="C440" s="49"/>
      <x:c r="D440" s="49"/>
      <x:c r="E440" s="50"/>
      <x:c r="F440" s="50"/>
      <x:c r="G440" s="50"/>
      <x:c r="H440" s="49"/>
      <x:c r="I440" s="86"/>
      <x:c r="J440" s="66"/>
      <x:c r="K440" s="66"/>
      <x:c r="L440" s="66"/>
      <x:c r="M440" s="66"/>
      <x:c r="N440" s="66"/>
      <x:c r="O440" s="66"/>
      <x:c r="P440" s="66"/>
      <x:c r="Q440" s="66"/>
      <x:c r="R440" s="66"/>
      <x:c r="S440" s="66" t="str">
        <x:f>IF(B440="VISA_TEST_01","​4012000000020006",IF(B440="VISA_TEST_02","​4012000000020089",IF(B440="MASTERCARD_TEST_01","​5100270000000023","")))</x:f>
      </x:c>
      <x:c r="T440" s="66" t="str">
        <x:f>IF(A440="AB VISION ECOMMERCE","​0000000214",IF(A440="AB VISION POS","​0000000215",IF(A440="PARKLAND POS","​0000000216",IF(A440="FABCON ECOMMERCE","​0000000217",IF(A440="SQA DEPARTMENT STORE","​0000000218","")))))</x:f>
      </x:c>
      <x:c r="U440" s="66" t="str">
        <x:f>IF(A440="AB VISION ECOMMERCE","​90000214",IF(A440="AB VISION POS","​90000215",IF(A440="PARKLAND POS","​90000216",IF(A440="FABCON ECOMMERCE","​90000217",IF(A440="SQA DEPARTMENT STORE","​90000218","")))))</x:f>
      </x:c>
      <x:c r="V440" t="str">
        <x:f>IF(O440&lt;&gt;"",O440,IF(OR(D440="E-commerce",D440="Credential on File",D440="Keyed"),"01",IF(OR(D440="Mail/Telephone Order",D440="Recurring"),"10",IF(D440="Chip","05",IF(D440="Contactless","07",IF(D440="Magstripe","90",""))))))</x:f>
      </x:c>
      <x:c r="W440"/>
    </x:row>
    <x:row r="441">
      <x:c r="A441" s="49"/>
      <x:c r="B441" s="49"/>
      <x:c r="C441" s="49"/>
      <x:c r="D441" s="49"/>
      <x:c r="E441" s="50"/>
      <x:c r="F441" s="50"/>
      <x:c r="G441" s="50"/>
      <x:c r="H441" s="49"/>
      <x:c r="I441" s="86"/>
      <x:c r="J441" s="66"/>
      <x:c r="K441" s="66"/>
      <x:c r="L441" s="66"/>
      <x:c r="M441" s="66"/>
      <x:c r="N441" s="66"/>
      <x:c r="O441" s="66"/>
      <x:c r="P441" s="66"/>
      <x:c r="Q441" s="66"/>
      <x:c r="R441" s="66"/>
      <x:c r="S441" s="66" t="str">
        <x:f>IF(B441="VISA_TEST_01","​4012000000020006",IF(B441="VISA_TEST_02","​4012000000020089",IF(B441="MASTERCARD_TEST_01","​5100270000000023","")))</x:f>
      </x:c>
      <x:c r="T441" s="66" t="str">
        <x:f>IF(A441="AB VISION ECOMMERCE","​0000000214",IF(A441="AB VISION POS","​0000000215",IF(A441="PARKLAND POS","​0000000216",IF(A441="FABCON ECOMMERCE","​0000000217",IF(A441="SQA DEPARTMENT STORE","​0000000218","")))))</x:f>
      </x:c>
      <x:c r="U441" s="66" t="str">
        <x:f>IF(A441="AB VISION ECOMMERCE","​90000214",IF(A441="AB VISION POS","​90000215",IF(A441="PARKLAND POS","​90000216",IF(A441="FABCON ECOMMERCE","​90000217",IF(A441="SQA DEPARTMENT STORE","​90000218","")))))</x:f>
      </x:c>
      <x:c r="V441" t="str">
        <x:f>IF(O441&lt;&gt;"",O441,IF(OR(D441="E-commerce",D441="Credential on File",D441="Keyed"),"01",IF(OR(D441="Mail/Telephone Order",D441="Recurring"),"10",IF(D441="Chip","05",IF(D441="Contactless","07",IF(D441="Magstripe","90",""))))))</x:f>
      </x:c>
      <x:c r="W441"/>
    </x:row>
    <x:row r="442">
      <x:c r="A442" s="49"/>
      <x:c r="B442" s="49"/>
      <x:c r="C442" s="49"/>
      <x:c r="D442" s="49"/>
      <x:c r="E442" s="50"/>
      <x:c r="F442" s="50"/>
      <x:c r="G442" s="50"/>
      <x:c r="H442" s="49"/>
      <x:c r="I442" s="86"/>
      <x:c r="J442" s="66"/>
      <x:c r="K442" s="66"/>
      <x:c r="L442" s="66"/>
      <x:c r="M442" s="66"/>
      <x:c r="N442" s="66"/>
      <x:c r="O442" s="66"/>
      <x:c r="P442" s="66"/>
      <x:c r="Q442" s="66"/>
      <x:c r="R442" s="66"/>
      <x:c r="S442" s="66" t="str">
        <x:f>IF(B442="VISA_TEST_01","​4012000000020006",IF(B442="VISA_TEST_02","​4012000000020089",IF(B442="MASTERCARD_TEST_01","​5100270000000023","")))</x:f>
      </x:c>
      <x:c r="T442" s="66" t="str">
        <x:f>IF(A442="AB VISION ECOMMERCE","​0000000214",IF(A442="AB VISION POS","​0000000215",IF(A442="PARKLAND POS","​0000000216",IF(A442="FABCON ECOMMERCE","​0000000217",IF(A442="SQA DEPARTMENT STORE","​0000000218","")))))</x:f>
      </x:c>
      <x:c r="U442" s="66" t="str">
        <x:f>IF(A442="AB VISION ECOMMERCE","​90000214",IF(A442="AB VISION POS","​90000215",IF(A442="PARKLAND POS","​90000216",IF(A442="FABCON ECOMMERCE","​90000217",IF(A442="SQA DEPARTMENT STORE","​90000218","")))))</x:f>
      </x:c>
      <x:c r="V442" t="str">
        <x:f>IF(O442&lt;&gt;"",O442,IF(OR(D442="E-commerce",D442="Credential on File",D442="Keyed"),"01",IF(OR(D442="Mail/Telephone Order",D442="Recurring"),"10",IF(D442="Chip","05",IF(D442="Contactless","07",IF(D442="Magstripe","90",""))))))</x:f>
      </x:c>
      <x:c r="W442"/>
    </x:row>
    <x:row r="443">
      <x:c r="A443" s="49"/>
      <x:c r="B443" s="49"/>
      <x:c r="C443" s="49"/>
      <x:c r="D443" s="49"/>
      <x:c r="E443" s="50"/>
      <x:c r="F443" s="50"/>
      <x:c r="G443" s="50"/>
      <x:c r="H443" s="49"/>
      <x:c r="I443" s="86"/>
      <x:c r="J443" s="66"/>
      <x:c r="K443" s="66"/>
      <x:c r="L443" s="66"/>
      <x:c r="M443" s="66"/>
      <x:c r="N443" s="66"/>
      <x:c r="O443" s="66"/>
      <x:c r="P443" s="66"/>
      <x:c r="Q443" s="66"/>
      <x:c r="R443" s="66"/>
      <x:c r="S443" s="66" t="str">
        <x:f>IF(B443="VISA_TEST_01","​4012000000020006",IF(B443="VISA_TEST_02","​4012000000020089",IF(B443="MASTERCARD_TEST_01","​5100270000000023","")))</x:f>
      </x:c>
      <x:c r="T443" s="66" t="str">
        <x:f>IF(A443="AB VISION ECOMMERCE","​0000000214",IF(A443="AB VISION POS","​0000000215",IF(A443="PARKLAND POS","​0000000216",IF(A443="FABCON ECOMMERCE","​0000000217",IF(A443="SQA DEPARTMENT STORE","​0000000218","")))))</x:f>
      </x:c>
      <x:c r="U443" s="66" t="str">
        <x:f>IF(A443="AB VISION ECOMMERCE","​90000214",IF(A443="AB VISION POS","​90000215",IF(A443="PARKLAND POS","​90000216",IF(A443="FABCON ECOMMERCE","​90000217",IF(A443="SQA DEPARTMENT STORE","​90000218","")))))</x:f>
      </x:c>
      <x:c r="V443" t="str">
        <x:f>IF(O443&lt;&gt;"",O443,IF(OR(D443="E-commerce",D443="Credential on File",D443="Keyed"),"01",IF(OR(D443="Mail/Telephone Order",D443="Recurring"),"10",IF(D443="Chip","05",IF(D443="Contactless","07",IF(D443="Magstripe","90",""))))))</x:f>
      </x:c>
      <x:c r="W443"/>
    </x:row>
    <x:row r="444">
      <x:c r="A444" s="49"/>
      <x:c r="B444" s="49"/>
      <x:c r="C444" s="49"/>
      <x:c r="D444" s="49"/>
      <x:c r="E444" s="50"/>
      <x:c r="F444" s="50"/>
      <x:c r="G444" s="50"/>
      <x:c r="H444" s="49"/>
      <x:c r="I444" s="86"/>
      <x:c r="J444" s="66"/>
      <x:c r="K444" s="66"/>
      <x:c r="L444" s="66"/>
      <x:c r="M444" s="66"/>
      <x:c r="N444" s="66"/>
      <x:c r="O444" s="66"/>
      <x:c r="P444" s="66"/>
      <x:c r="Q444" s="66"/>
      <x:c r="R444" s="66"/>
      <x:c r="S444" s="66" t="str">
        <x:f>IF(B444="VISA_TEST_01","​4012000000020006",IF(B444="VISA_TEST_02","​4012000000020089",IF(B444="MASTERCARD_TEST_01","​5100270000000023","")))</x:f>
      </x:c>
      <x:c r="T444" s="66" t="str">
        <x:f>IF(A444="AB VISION ECOMMERCE","​0000000214",IF(A444="AB VISION POS","​0000000215",IF(A444="PARKLAND POS","​0000000216",IF(A444="FABCON ECOMMERCE","​0000000217",IF(A444="SQA DEPARTMENT STORE","​0000000218","")))))</x:f>
      </x:c>
      <x:c r="U444" s="66" t="str">
        <x:f>IF(A444="AB VISION ECOMMERCE","​90000214",IF(A444="AB VISION POS","​90000215",IF(A444="PARKLAND POS","​90000216",IF(A444="FABCON ECOMMERCE","​90000217",IF(A444="SQA DEPARTMENT STORE","​90000218","")))))</x:f>
      </x:c>
      <x:c r="V444" t="str">
        <x:f>IF(O444&lt;&gt;"",O444,IF(OR(D444="E-commerce",D444="Credential on File",D444="Keyed"),"01",IF(OR(D444="Mail/Telephone Order",D444="Recurring"),"10",IF(D444="Chip","05",IF(D444="Contactless","07",IF(D444="Magstripe","90",""))))))</x:f>
      </x:c>
      <x:c r="W444"/>
    </x:row>
    <x:row r="445">
      <x:c r="A445" s="49"/>
      <x:c r="B445" s="49"/>
      <x:c r="C445" s="49"/>
      <x:c r="D445" s="49"/>
      <x:c r="E445" s="50"/>
      <x:c r="F445" s="50"/>
      <x:c r="G445" s="50"/>
      <x:c r="H445" s="49"/>
      <x:c r="I445" s="86"/>
      <x:c r="J445" s="66"/>
      <x:c r="K445" s="66"/>
      <x:c r="L445" s="66"/>
      <x:c r="M445" s="66"/>
      <x:c r="N445" s="66"/>
      <x:c r="O445" s="66"/>
      <x:c r="P445" s="66"/>
      <x:c r="Q445" s="66"/>
      <x:c r="R445" s="66"/>
      <x:c r="S445" s="66" t="str">
        <x:f>IF(B445="VISA_TEST_01","​4012000000020006",IF(B445="VISA_TEST_02","​4012000000020089",IF(B445="MASTERCARD_TEST_01","​5100270000000023","")))</x:f>
      </x:c>
      <x:c r="T445" s="66" t="str">
        <x:f>IF(A445="AB VISION ECOMMERCE","​0000000214",IF(A445="AB VISION POS","​0000000215",IF(A445="PARKLAND POS","​0000000216",IF(A445="FABCON ECOMMERCE","​0000000217",IF(A445="SQA DEPARTMENT STORE","​0000000218","")))))</x:f>
      </x:c>
      <x:c r="U445" s="66" t="str">
        <x:f>IF(A445="AB VISION ECOMMERCE","​90000214",IF(A445="AB VISION POS","​90000215",IF(A445="PARKLAND POS","​90000216",IF(A445="FABCON ECOMMERCE","​90000217",IF(A445="SQA DEPARTMENT STORE","​90000218","")))))</x:f>
      </x:c>
      <x:c r="V445" t="str">
        <x:f>IF(O445&lt;&gt;"",O445,IF(OR(D445="E-commerce",D445="Credential on File",D445="Keyed"),"01",IF(OR(D445="Mail/Telephone Order",D445="Recurring"),"10",IF(D445="Chip","05",IF(D445="Contactless","07",IF(D445="Magstripe","90",""))))))</x:f>
      </x:c>
      <x:c r="W445"/>
    </x:row>
    <x:row r="446">
      <x:c r="A446" s="49"/>
      <x:c r="B446" s="49"/>
      <x:c r="C446" s="49"/>
      <x:c r="D446" s="49"/>
      <x:c r="E446" s="50"/>
      <x:c r="F446" s="50"/>
      <x:c r="G446" s="50"/>
      <x:c r="H446" s="49"/>
      <x:c r="I446" s="86"/>
      <x:c r="J446" s="66"/>
      <x:c r="K446" s="66"/>
      <x:c r="L446" s="66"/>
      <x:c r="M446" s="66"/>
      <x:c r="N446" s="66"/>
      <x:c r="O446" s="66"/>
      <x:c r="P446" s="66"/>
      <x:c r="Q446" s="66"/>
      <x:c r="R446" s="66"/>
      <x:c r="S446" s="66" t="str">
        <x:f>IF(B446="VISA_TEST_01","​4012000000020006",IF(B446="VISA_TEST_02","​4012000000020089",IF(B446="MASTERCARD_TEST_01","​5100270000000023","")))</x:f>
      </x:c>
      <x:c r="T446" s="66" t="str">
        <x:f>IF(A446="AB VISION ECOMMERCE","​0000000214",IF(A446="AB VISION POS","​0000000215",IF(A446="PARKLAND POS","​0000000216",IF(A446="FABCON ECOMMERCE","​0000000217",IF(A446="SQA DEPARTMENT STORE","​0000000218","")))))</x:f>
      </x:c>
      <x:c r="U446" s="66" t="str">
        <x:f>IF(A446="AB VISION ECOMMERCE","​90000214",IF(A446="AB VISION POS","​90000215",IF(A446="PARKLAND POS","​90000216",IF(A446="FABCON ECOMMERCE","​90000217",IF(A446="SQA DEPARTMENT STORE","​90000218","")))))</x:f>
      </x:c>
      <x:c r="V446" t="str">
        <x:f>IF(O446&lt;&gt;"",O446,IF(OR(D446="E-commerce",D446="Credential on File",D446="Keyed"),"01",IF(OR(D446="Mail/Telephone Order",D446="Recurring"),"10",IF(D446="Chip","05",IF(D446="Contactless","07",IF(D446="Magstripe","90",""))))))</x:f>
      </x:c>
      <x:c r="W446"/>
    </x:row>
    <x:row r="447">
      <x:c r="A447" s="49"/>
      <x:c r="B447" s="49"/>
      <x:c r="C447" s="49"/>
      <x:c r="D447" s="49"/>
      <x:c r="E447" s="50"/>
      <x:c r="F447" s="50"/>
      <x:c r="G447" s="50"/>
      <x:c r="H447" s="49"/>
      <x:c r="I447" s="86"/>
      <x:c r="J447" s="66"/>
      <x:c r="K447" s="66"/>
      <x:c r="L447" s="66"/>
      <x:c r="M447" s="66"/>
      <x:c r="N447" s="66"/>
      <x:c r="O447" s="66"/>
      <x:c r="P447" s="66"/>
      <x:c r="Q447" s="66"/>
      <x:c r="R447" s="66"/>
      <x:c r="S447" s="66" t="str">
        <x:f>IF(B447="VISA_TEST_01","​4012000000020006",IF(B447="VISA_TEST_02","​4012000000020089",IF(B447="MASTERCARD_TEST_01","​5100270000000023","")))</x:f>
      </x:c>
      <x:c r="T447" s="66" t="str">
        <x:f>IF(A447="AB VISION ECOMMERCE","​0000000214",IF(A447="AB VISION POS","​0000000215",IF(A447="PARKLAND POS","​0000000216",IF(A447="FABCON ECOMMERCE","​0000000217",IF(A447="SQA DEPARTMENT STORE","​0000000218","")))))</x:f>
      </x:c>
      <x:c r="U447" s="66" t="str">
        <x:f>IF(A447="AB VISION ECOMMERCE","​90000214",IF(A447="AB VISION POS","​90000215",IF(A447="PARKLAND POS","​90000216",IF(A447="FABCON ECOMMERCE","​90000217",IF(A447="SQA DEPARTMENT STORE","​90000218","")))))</x:f>
      </x:c>
      <x:c r="V447" t="str">
        <x:f>IF(O447&lt;&gt;"",O447,IF(OR(D447="E-commerce",D447="Credential on File",D447="Keyed"),"01",IF(OR(D447="Mail/Telephone Order",D447="Recurring"),"10",IF(D447="Chip","05",IF(D447="Contactless","07",IF(D447="Magstripe","90",""))))))</x:f>
      </x:c>
      <x:c r="W447"/>
    </x:row>
    <x:row r="448">
      <x:c r="A448" s="49"/>
      <x:c r="B448" s="49"/>
      <x:c r="C448" s="49"/>
      <x:c r="D448" s="49"/>
      <x:c r="E448" s="50"/>
      <x:c r="F448" s="50"/>
      <x:c r="G448" s="50"/>
      <x:c r="H448" s="49"/>
      <x:c r="I448" s="86"/>
      <x:c r="J448" s="66"/>
      <x:c r="K448" s="66"/>
      <x:c r="L448" s="66"/>
      <x:c r="M448" s="66"/>
      <x:c r="N448" s="66"/>
      <x:c r="O448" s="66"/>
      <x:c r="P448" s="66"/>
      <x:c r="Q448" s="66"/>
      <x:c r="R448" s="66"/>
      <x:c r="S448" s="66" t="str">
        <x:f>IF(B448="VISA_TEST_01","​4012000000020006",IF(B448="VISA_TEST_02","​4012000000020089",IF(B448="MASTERCARD_TEST_01","​5100270000000023","")))</x:f>
      </x:c>
      <x:c r="T448" s="66" t="str">
        <x:f>IF(A448="AB VISION ECOMMERCE","​0000000214",IF(A448="AB VISION POS","​0000000215",IF(A448="PARKLAND POS","​0000000216",IF(A448="FABCON ECOMMERCE","​0000000217",IF(A448="SQA DEPARTMENT STORE","​0000000218","")))))</x:f>
      </x:c>
      <x:c r="U448" s="66" t="str">
        <x:f>IF(A448="AB VISION ECOMMERCE","​90000214",IF(A448="AB VISION POS","​90000215",IF(A448="PARKLAND POS","​90000216",IF(A448="FABCON ECOMMERCE","​90000217",IF(A448="SQA DEPARTMENT STORE","​90000218","")))))</x:f>
      </x:c>
      <x:c r="V448" t="str">
        <x:f>IF(O448&lt;&gt;"",O448,IF(OR(D448="E-commerce",D448="Credential on File",D448="Keyed"),"01",IF(OR(D448="Mail/Telephone Order",D448="Recurring"),"10",IF(D448="Chip","05",IF(D448="Contactless","07",IF(D448="Magstripe","90",""))))))</x:f>
      </x:c>
      <x:c r="W448"/>
    </x:row>
    <x:row r="449">
      <x:c r="A449" s="49"/>
      <x:c r="B449" s="49"/>
      <x:c r="C449" s="49"/>
      <x:c r="D449" s="49"/>
      <x:c r="E449" s="50"/>
      <x:c r="F449" s="50"/>
      <x:c r="G449" s="50"/>
      <x:c r="H449" s="49"/>
      <x:c r="I449" s="86"/>
      <x:c r="J449" s="66"/>
      <x:c r="K449" s="66"/>
      <x:c r="L449" s="66"/>
      <x:c r="M449" s="66"/>
      <x:c r="N449" s="66"/>
      <x:c r="O449" s="66"/>
      <x:c r="P449" s="66"/>
      <x:c r="Q449" s="66"/>
      <x:c r="R449" s="66"/>
      <x:c r="S449" s="66" t="str">
        <x:f>IF(B449="VISA_TEST_01","​4012000000020006",IF(B449="VISA_TEST_02","​4012000000020089",IF(B449="MASTERCARD_TEST_01","​5100270000000023","")))</x:f>
      </x:c>
      <x:c r="T449" s="66" t="str">
        <x:f>IF(A449="AB VISION ECOMMERCE","​0000000214",IF(A449="AB VISION POS","​0000000215",IF(A449="PARKLAND POS","​0000000216",IF(A449="FABCON ECOMMERCE","​0000000217",IF(A449="SQA DEPARTMENT STORE","​0000000218","")))))</x:f>
      </x:c>
      <x:c r="U449" s="66" t="str">
        <x:f>IF(A449="AB VISION ECOMMERCE","​90000214",IF(A449="AB VISION POS","​90000215",IF(A449="PARKLAND POS","​90000216",IF(A449="FABCON ECOMMERCE","​90000217",IF(A449="SQA DEPARTMENT STORE","​90000218","")))))</x:f>
      </x:c>
      <x:c r="V449" t="str">
        <x:f>IF(O449&lt;&gt;"",O449,IF(OR(D449="E-commerce",D449="Credential on File",D449="Keyed"),"01",IF(OR(D449="Mail/Telephone Order",D449="Recurring"),"10",IF(D449="Chip","05",IF(D449="Contactless","07",IF(D449="Magstripe","90",""))))))</x:f>
      </x:c>
      <x:c r="W449"/>
    </x:row>
    <x:row r="450">
      <x:c r="A450" s="49"/>
      <x:c r="B450" s="49"/>
      <x:c r="C450" s="49"/>
      <x:c r="D450" s="49"/>
      <x:c r="E450" s="50"/>
      <x:c r="F450" s="50"/>
      <x:c r="G450" s="50"/>
      <x:c r="H450" s="49"/>
      <x:c r="I450" s="86"/>
      <x:c r="J450" s="66"/>
      <x:c r="K450" s="66"/>
      <x:c r="L450" s="66"/>
      <x:c r="M450" s="66"/>
      <x:c r="N450" s="66"/>
      <x:c r="O450" s="66"/>
      <x:c r="P450" s="66"/>
      <x:c r="Q450" s="66"/>
      <x:c r="R450" s="66"/>
      <x:c r="S450" s="66" t="str">
        <x:f>IF(B450="VISA_TEST_01","​4012000000020006",IF(B450="VISA_TEST_02","​4012000000020089",IF(B450="MASTERCARD_TEST_01","​5100270000000023","")))</x:f>
      </x:c>
      <x:c r="T450" s="66" t="str">
        <x:f>IF(A450="AB VISION ECOMMERCE","​0000000214",IF(A450="AB VISION POS","​0000000215",IF(A450="PARKLAND POS","​0000000216",IF(A450="FABCON ECOMMERCE","​0000000217",IF(A450="SQA DEPARTMENT STORE","​0000000218","")))))</x:f>
      </x:c>
      <x:c r="U450" s="66" t="str">
        <x:f>IF(A450="AB VISION ECOMMERCE","​90000214",IF(A450="AB VISION POS","​90000215",IF(A450="PARKLAND POS","​90000216",IF(A450="FABCON ECOMMERCE","​90000217",IF(A450="SQA DEPARTMENT STORE","​90000218","")))))</x:f>
      </x:c>
      <x:c r="V450" t="str">
        <x:f>IF(O450&lt;&gt;"",O450,IF(OR(D450="E-commerce",D450="Credential on File",D450="Keyed"),"01",IF(OR(D450="Mail/Telephone Order",D450="Recurring"),"10",IF(D450="Chip","05",IF(D450="Contactless","07",IF(D450="Magstripe","90",""))))))</x:f>
      </x:c>
      <x:c r="W450"/>
    </x:row>
    <x:row r="451">
      <x:c r="A451" s="49"/>
      <x:c r="B451" s="49"/>
      <x:c r="C451" s="49"/>
      <x:c r="D451" s="49"/>
      <x:c r="E451" s="50"/>
      <x:c r="F451" s="50"/>
      <x:c r="G451" s="50"/>
      <x:c r="H451" s="49"/>
      <x:c r="I451" s="86"/>
      <x:c r="J451" s="66"/>
      <x:c r="K451" s="66"/>
      <x:c r="L451" s="66"/>
      <x:c r="M451" s="66"/>
      <x:c r="N451" s="66"/>
      <x:c r="O451" s="66"/>
      <x:c r="P451" s="66"/>
      <x:c r="Q451" s="66"/>
      <x:c r="R451" s="66"/>
      <x:c r="S451" s="66" t="str">
        <x:f>IF(B451="VISA_TEST_01","​4012000000020006",IF(B451="VISA_TEST_02","​4012000000020089",IF(B451="MASTERCARD_TEST_01","​5100270000000023","")))</x:f>
      </x:c>
      <x:c r="T451" s="66" t="str">
        <x:f>IF(A451="AB VISION ECOMMERCE","​0000000214",IF(A451="AB VISION POS","​0000000215",IF(A451="PARKLAND POS","​0000000216",IF(A451="FABCON ECOMMERCE","​0000000217",IF(A451="SQA DEPARTMENT STORE","​0000000218","")))))</x:f>
      </x:c>
      <x:c r="U451" s="66" t="str">
        <x:f>IF(A451="AB VISION ECOMMERCE","​90000214",IF(A451="AB VISION POS","​90000215",IF(A451="PARKLAND POS","​90000216",IF(A451="FABCON ECOMMERCE","​90000217",IF(A451="SQA DEPARTMENT STORE","​90000218","")))))</x:f>
      </x:c>
      <x:c r="V451" t="str">
        <x:f>IF(O451&lt;&gt;"",O451,IF(OR(D451="E-commerce",D451="Credential on File",D451="Keyed"),"01",IF(OR(D451="Mail/Telephone Order",D451="Recurring"),"10",IF(D451="Chip","05",IF(D451="Contactless","07",IF(D451="Magstripe","90",""))))))</x:f>
      </x:c>
      <x:c r="W451"/>
    </x:row>
    <x:row r="452">
      <x:c r="A452" s="49"/>
      <x:c r="B452" s="49"/>
      <x:c r="C452" s="49"/>
      <x:c r="D452" s="49"/>
      <x:c r="E452" s="50"/>
      <x:c r="F452" s="50"/>
      <x:c r="G452" s="50"/>
      <x:c r="H452" s="49"/>
      <x:c r="I452" s="86"/>
      <x:c r="J452" s="66"/>
      <x:c r="K452" s="66"/>
      <x:c r="L452" s="66"/>
      <x:c r="M452" s="66"/>
      <x:c r="N452" s="66"/>
      <x:c r="O452" s="66"/>
      <x:c r="P452" s="66"/>
      <x:c r="Q452" s="66"/>
      <x:c r="R452" s="66"/>
      <x:c r="S452" s="66" t="str">
        <x:f>IF(B452="VISA_TEST_01","​4012000000020006",IF(B452="VISA_TEST_02","​4012000000020089",IF(B452="MASTERCARD_TEST_01","​5100270000000023","")))</x:f>
      </x:c>
      <x:c r="T452" s="66" t="str">
        <x:f>IF(A452="AB VISION ECOMMERCE","​0000000214",IF(A452="AB VISION POS","​0000000215",IF(A452="PARKLAND POS","​0000000216",IF(A452="FABCON ECOMMERCE","​0000000217",IF(A452="SQA DEPARTMENT STORE","​0000000218","")))))</x:f>
      </x:c>
      <x:c r="U452" s="66" t="str">
        <x:f>IF(A452="AB VISION ECOMMERCE","​90000214",IF(A452="AB VISION POS","​90000215",IF(A452="PARKLAND POS","​90000216",IF(A452="FABCON ECOMMERCE","​90000217",IF(A452="SQA DEPARTMENT STORE","​90000218","")))))</x:f>
      </x:c>
      <x:c r="V452" t="str">
        <x:f>IF(O452&lt;&gt;"",O452,IF(OR(D452="E-commerce",D452="Credential on File",D452="Keyed"),"01",IF(OR(D452="Mail/Telephone Order",D452="Recurring"),"10",IF(D452="Chip","05",IF(D452="Contactless","07",IF(D452="Magstripe","90",""))))))</x:f>
      </x:c>
      <x:c r="W452"/>
    </x:row>
    <x:row r="453">
      <x:c r="A453" s="49"/>
      <x:c r="B453" s="49"/>
      <x:c r="C453" s="49"/>
      <x:c r="D453" s="49"/>
      <x:c r="E453" s="50"/>
      <x:c r="F453" s="50"/>
      <x:c r="G453" s="50"/>
      <x:c r="H453" s="49"/>
      <x:c r="I453" s="86"/>
      <x:c r="J453" s="66"/>
      <x:c r="K453" s="66"/>
      <x:c r="L453" s="66"/>
      <x:c r="M453" s="66"/>
      <x:c r="N453" s="66"/>
      <x:c r="O453" s="66"/>
      <x:c r="P453" s="66"/>
      <x:c r="Q453" s="66"/>
      <x:c r="R453" s="66"/>
      <x:c r="S453" s="66" t="str">
        <x:f>IF(B453="VISA_TEST_01","​4012000000020006",IF(B453="VISA_TEST_02","​4012000000020089",IF(B453="MASTERCARD_TEST_01","​5100270000000023","")))</x:f>
      </x:c>
      <x:c r="T453" s="66" t="str">
        <x:f>IF(A453="AB VISION ECOMMERCE","​0000000214",IF(A453="AB VISION POS","​0000000215",IF(A453="PARKLAND POS","​0000000216",IF(A453="FABCON ECOMMERCE","​0000000217",IF(A453="SQA DEPARTMENT STORE","​0000000218","")))))</x:f>
      </x:c>
      <x:c r="U453" s="66" t="str">
        <x:f>IF(A453="AB VISION ECOMMERCE","​90000214",IF(A453="AB VISION POS","​90000215",IF(A453="PARKLAND POS","​90000216",IF(A453="FABCON ECOMMERCE","​90000217",IF(A453="SQA DEPARTMENT STORE","​90000218","")))))</x:f>
      </x:c>
      <x:c r="V453" t="str">
        <x:f>IF(O453&lt;&gt;"",O453,IF(OR(D453="E-commerce",D453="Credential on File",D453="Keyed"),"01",IF(OR(D453="Mail/Telephone Order",D453="Recurring"),"10",IF(D453="Chip","05",IF(D453="Contactless","07",IF(D453="Magstripe","90",""))))))</x:f>
      </x:c>
      <x:c r="W453"/>
    </x:row>
    <x:row r="454">
      <x:c r="A454" s="49"/>
      <x:c r="B454" s="49"/>
      <x:c r="C454" s="49"/>
      <x:c r="D454" s="49"/>
      <x:c r="E454" s="50"/>
      <x:c r="F454" s="50"/>
      <x:c r="G454" s="50"/>
      <x:c r="H454" s="49"/>
      <x:c r="I454" s="86"/>
      <x:c r="J454" s="66"/>
      <x:c r="K454" s="66"/>
      <x:c r="L454" s="66"/>
      <x:c r="M454" s="66"/>
      <x:c r="N454" s="66"/>
      <x:c r="O454" s="66"/>
      <x:c r="P454" s="66"/>
      <x:c r="Q454" s="66"/>
      <x:c r="R454" s="66"/>
      <x:c r="S454" s="66" t="str">
        <x:f>IF(B454="VISA_TEST_01","​4012000000020006",IF(B454="VISA_TEST_02","​4012000000020089",IF(B454="MASTERCARD_TEST_01","​5100270000000023","")))</x:f>
      </x:c>
      <x:c r="T454" s="66" t="str">
        <x:f>IF(A454="AB VISION ECOMMERCE","​0000000214",IF(A454="AB VISION POS","​0000000215",IF(A454="PARKLAND POS","​0000000216",IF(A454="FABCON ECOMMERCE","​0000000217",IF(A454="SQA DEPARTMENT STORE","​0000000218","")))))</x:f>
      </x:c>
      <x:c r="U454" s="66" t="str">
        <x:f>IF(A454="AB VISION ECOMMERCE","​90000214",IF(A454="AB VISION POS","​90000215",IF(A454="PARKLAND POS","​90000216",IF(A454="FABCON ECOMMERCE","​90000217",IF(A454="SQA DEPARTMENT STORE","​90000218","")))))</x:f>
      </x:c>
      <x:c r="V454" t="str">
        <x:f>IF(O454&lt;&gt;"",O454,IF(OR(D454="E-commerce",D454="Credential on File",D454="Keyed"),"01",IF(OR(D454="Mail/Telephone Order",D454="Recurring"),"10",IF(D454="Chip","05",IF(D454="Contactless","07",IF(D454="Magstripe","90",""))))))</x:f>
      </x:c>
      <x:c r="W454"/>
    </x:row>
    <x:row r="455">
      <x:c r="A455" s="49"/>
      <x:c r="B455" s="49"/>
      <x:c r="C455" s="49"/>
      <x:c r="D455" s="49"/>
      <x:c r="E455" s="50"/>
      <x:c r="F455" s="50"/>
      <x:c r="G455" s="50"/>
      <x:c r="H455" s="49"/>
      <x:c r="I455" s="86"/>
      <x:c r="J455" s="66"/>
      <x:c r="K455" s="66"/>
      <x:c r="L455" s="66"/>
      <x:c r="M455" s="66"/>
      <x:c r="N455" s="66"/>
      <x:c r="O455" s="66"/>
      <x:c r="P455" s="66"/>
      <x:c r="Q455" s="66"/>
      <x:c r="R455" s="66"/>
      <x:c r="S455" s="66" t="str">
        <x:f>IF(B455="VISA_TEST_01","​4012000000020006",IF(B455="VISA_TEST_02","​4012000000020089",IF(B455="MASTERCARD_TEST_01","​5100270000000023","")))</x:f>
      </x:c>
      <x:c r="T455" s="66" t="str">
        <x:f>IF(A455="AB VISION ECOMMERCE","​0000000214",IF(A455="AB VISION POS","​0000000215",IF(A455="PARKLAND POS","​0000000216",IF(A455="FABCON ECOMMERCE","​0000000217",IF(A455="SQA DEPARTMENT STORE","​0000000218","")))))</x:f>
      </x:c>
      <x:c r="U455" s="66" t="str">
        <x:f>IF(A455="AB VISION ECOMMERCE","​90000214",IF(A455="AB VISION POS","​90000215",IF(A455="PARKLAND POS","​90000216",IF(A455="FABCON ECOMMERCE","​90000217",IF(A455="SQA DEPARTMENT STORE","​90000218","")))))</x:f>
      </x:c>
      <x:c r="V455" t="str">
        <x:f>IF(O455&lt;&gt;"",O455,IF(OR(D455="E-commerce",D455="Credential on File",D455="Keyed"),"01",IF(OR(D455="Mail/Telephone Order",D455="Recurring"),"10",IF(D455="Chip","05",IF(D455="Contactless","07",IF(D455="Magstripe","90",""))))))</x:f>
      </x:c>
      <x:c r="W455"/>
    </x:row>
    <x:row r="456">
      <x:c r="A456" s="49"/>
      <x:c r="B456" s="49"/>
      <x:c r="C456" s="49"/>
      <x:c r="D456" s="49"/>
      <x:c r="E456" s="50"/>
      <x:c r="F456" s="50"/>
      <x:c r="G456" s="50"/>
      <x:c r="H456" s="49"/>
      <x:c r="I456" s="86"/>
      <x:c r="J456" s="66"/>
      <x:c r="K456" s="66"/>
      <x:c r="L456" s="66"/>
      <x:c r="M456" s="66"/>
      <x:c r="N456" s="66"/>
      <x:c r="O456" s="66"/>
      <x:c r="P456" s="66"/>
      <x:c r="Q456" s="66"/>
      <x:c r="R456" s="66"/>
      <x:c r="S456" s="66" t="str">
        <x:f>IF(B456="VISA_TEST_01","​4012000000020006",IF(B456="VISA_TEST_02","​4012000000020089",IF(B456="MASTERCARD_TEST_01","​5100270000000023","")))</x:f>
      </x:c>
      <x:c r="T456" s="66" t="str">
        <x:f>IF(A456="AB VISION ECOMMERCE","​0000000214",IF(A456="AB VISION POS","​0000000215",IF(A456="PARKLAND POS","​0000000216",IF(A456="FABCON ECOMMERCE","​0000000217",IF(A456="SQA DEPARTMENT STORE","​0000000218","")))))</x:f>
      </x:c>
      <x:c r="U456" s="66" t="str">
        <x:f>IF(A456="AB VISION ECOMMERCE","​90000214",IF(A456="AB VISION POS","​90000215",IF(A456="PARKLAND POS","​90000216",IF(A456="FABCON ECOMMERCE","​90000217",IF(A456="SQA DEPARTMENT STORE","​90000218","")))))</x:f>
      </x:c>
      <x:c r="V456" t="str">
        <x:f>IF(O456&lt;&gt;"",O456,IF(OR(D456="E-commerce",D456="Credential on File",D456="Keyed"),"01",IF(OR(D456="Mail/Telephone Order",D456="Recurring"),"10",IF(D456="Chip","05",IF(D456="Contactless","07",IF(D456="Magstripe","90",""))))))</x:f>
      </x:c>
      <x:c r="W456"/>
    </x:row>
    <x:row r="457">
      <x:c r="A457" s="49"/>
      <x:c r="B457" s="49"/>
      <x:c r="C457" s="49"/>
      <x:c r="D457" s="49"/>
      <x:c r="E457" s="50"/>
      <x:c r="F457" s="50"/>
      <x:c r="G457" s="50"/>
      <x:c r="H457" s="49"/>
      <x:c r="I457" s="86"/>
      <x:c r="J457" s="66"/>
      <x:c r="K457" s="66"/>
      <x:c r="L457" s="66"/>
      <x:c r="M457" s="66"/>
      <x:c r="N457" s="66"/>
      <x:c r="O457" s="66"/>
      <x:c r="P457" s="66"/>
      <x:c r="Q457" s="66"/>
      <x:c r="R457" s="66"/>
      <x:c r="S457" s="66" t="str">
        <x:f>IF(B457="VISA_TEST_01","​4012000000020006",IF(B457="VISA_TEST_02","​4012000000020089",IF(B457="MASTERCARD_TEST_01","​5100270000000023","")))</x:f>
      </x:c>
      <x:c r="T457" s="66" t="str">
        <x:f>IF(A457="AB VISION ECOMMERCE","​0000000214",IF(A457="AB VISION POS","​0000000215",IF(A457="PARKLAND POS","​0000000216",IF(A457="FABCON ECOMMERCE","​0000000217",IF(A457="SQA DEPARTMENT STORE","​0000000218","")))))</x:f>
      </x:c>
      <x:c r="U457" s="66" t="str">
        <x:f>IF(A457="AB VISION ECOMMERCE","​90000214",IF(A457="AB VISION POS","​90000215",IF(A457="PARKLAND POS","​90000216",IF(A457="FABCON ECOMMERCE","​90000217",IF(A457="SQA DEPARTMENT STORE","​90000218","")))))</x:f>
      </x:c>
      <x:c r="V457" t="str">
        <x:f>IF(O457&lt;&gt;"",O457,IF(OR(D457="E-commerce",D457="Credential on File",D457="Keyed"),"01",IF(OR(D457="Mail/Telephone Order",D457="Recurring"),"10",IF(D457="Chip","05",IF(D457="Contactless","07",IF(D457="Magstripe","90",""))))))</x:f>
      </x:c>
      <x:c r="W457"/>
    </x:row>
    <x:row r="458">
      <x:c r="A458" s="49"/>
      <x:c r="B458" s="49"/>
      <x:c r="C458" s="49"/>
      <x:c r="D458" s="49"/>
      <x:c r="E458" s="50"/>
      <x:c r="F458" s="50"/>
      <x:c r="G458" s="50"/>
      <x:c r="H458" s="49"/>
      <x:c r="I458" s="86"/>
      <x:c r="J458" s="66"/>
      <x:c r="K458" s="66"/>
      <x:c r="L458" s="66"/>
      <x:c r="M458" s="66"/>
      <x:c r="N458" s="66"/>
      <x:c r="O458" s="66"/>
      <x:c r="P458" s="66"/>
      <x:c r="Q458" s="66"/>
      <x:c r="R458" s="66"/>
      <x:c r="S458" s="66" t="str">
        <x:f>IF(B458="VISA_TEST_01","​4012000000020006",IF(B458="VISA_TEST_02","​4012000000020089",IF(B458="MASTERCARD_TEST_01","​5100270000000023","")))</x:f>
      </x:c>
      <x:c r="T458" s="66" t="str">
        <x:f>IF(A458="AB VISION ECOMMERCE","​0000000214",IF(A458="AB VISION POS","​0000000215",IF(A458="PARKLAND POS","​0000000216",IF(A458="FABCON ECOMMERCE","​0000000217",IF(A458="SQA DEPARTMENT STORE","​0000000218","")))))</x:f>
      </x:c>
      <x:c r="U458" s="66" t="str">
        <x:f>IF(A458="AB VISION ECOMMERCE","​90000214",IF(A458="AB VISION POS","​90000215",IF(A458="PARKLAND POS","​90000216",IF(A458="FABCON ECOMMERCE","​90000217",IF(A458="SQA DEPARTMENT STORE","​90000218","")))))</x:f>
      </x:c>
      <x:c r="V458" t="str">
        <x:f>IF(O458&lt;&gt;"",O458,IF(OR(D458="E-commerce",D458="Credential on File",D458="Keyed"),"01",IF(OR(D458="Mail/Telephone Order",D458="Recurring"),"10",IF(D458="Chip","05",IF(D458="Contactless","07",IF(D458="Magstripe","90",""))))))</x:f>
      </x:c>
      <x:c r="W458"/>
    </x:row>
    <x:row r="459">
      <x:c r="A459" s="49"/>
      <x:c r="B459" s="49"/>
      <x:c r="C459" s="49"/>
      <x:c r="D459" s="49"/>
      <x:c r="E459" s="50"/>
      <x:c r="F459" s="50"/>
      <x:c r="G459" s="50"/>
      <x:c r="H459" s="49"/>
      <x:c r="I459" s="86"/>
      <x:c r="J459" s="66"/>
      <x:c r="K459" s="66"/>
      <x:c r="L459" s="66"/>
      <x:c r="M459" s="66"/>
      <x:c r="N459" s="66"/>
      <x:c r="O459" s="66"/>
      <x:c r="P459" s="66"/>
      <x:c r="Q459" s="66"/>
      <x:c r="R459" s="66"/>
      <x:c r="S459" s="66" t="str">
        <x:f>IF(B459="VISA_TEST_01","​4012000000020006",IF(B459="VISA_TEST_02","​4012000000020089",IF(B459="MASTERCARD_TEST_01","​5100270000000023","")))</x:f>
      </x:c>
      <x:c r="T459" s="66" t="str">
        <x:f>IF(A459="AB VISION ECOMMERCE","​0000000214",IF(A459="AB VISION POS","​0000000215",IF(A459="PARKLAND POS","​0000000216",IF(A459="FABCON ECOMMERCE","​0000000217",IF(A459="SQA DEPARTMENT STORE","​0000000218","")))))</x:f>
      </x:c>
      <x:c r="U459" s="66" t="str">
        <x:f>IF(A459="AB VISION ECOMMERCE","​90000214",IF(A459="AB VISION POS","​90000215",IF(A459="PARKLAND POS","​90000216",IF(A459="FABCON ECOMMERCE","​90000217",IF(A459="SQA DEPARTMENT STORE","​90000218","")))))</x:f>
      </x:c>
      <x:c r="V459" t="str">
        <x:f>IF(O459&lt;&gt;"",O459,IF(OR(D459="E-commerce",D459="Credential on File",D459="Keyed"),"01",IF(OR(D459="Mail/Telephone Order",D459="Recurring"),"10",IF(D459="Chip","05",IF(D459="Contactless","07",IF(D459="Magstripe","90",""))))))</x:f>
      </x:c>
      <x:c r="W459"/>
    </x:row>
    <x:row r="460">
      <x:c r="A460" s="49"/>
      <x:c r="B460" s="49"/>
      <x:c r="C460" s="49"/>
      <x:c r="D460" s="49"/>
      <x:c r="E460" s="50"/>
      <x:c r="F460" s="50"/>
      <x:c r="G460" s="50"/>
      <x:c r="H460" s="49"/>
      <x:c r="I460" s="86"/>
      <x:c r="J460" s="66"/>
      <x:c r="K460" s="66"/>
      <x:c r="L460" s="66"/>
      <x:c r="M460" s="66"/>
      <x:c r="N460" s="66"/>
      <x:c r="O460" s="66"/>
      <x:c r="P460" s="66"/>
      <x:c r="Q460" s="66"/>
      <x:c r="R460" s="66"/>
      <x:c r="S460" s="66" t="str">
        <x:f>IF(B460="VISA_TEST_01","​4012000000020006",IF(B460="VISA_TEST_02","​4012000000020089",IF(B460="MASTERCARD_TEST_01","​5100270000000023","")))</x:f>
      </x:c>
      <x:c r="T460" s="66" t="str">
        <x:f>IF(A460="AB VISION ECOMMERCE","​0000000214",IF(A460="AB VISION POS","​0000000215",IF(A460="PARKLAND POS","​0000000216",IF(A460="FABCON ECOMMERCE","​0000000217",IF(A460="SQA DEPARTMENT STORE","​0000000218","")))))</x:f>
      </x:c>
      <x:c r="U460" s="66" t="str">
        <x:f>IF(A460="AB VISION ECOMMERCE","​90000214",IF(A460="AB VISION POS","​90000215",IF(A460="PARKLAND POS","​90000216",IF(A460="FABCON ECOMMERCE","​90000217",IF(A460="SQA DEPARTMENT STORE","​90000218","")))))</x:f>
      </x:c>
      <x:c r="V460" t="str">
        <x:f>IF(O460&lt;&gt;"",O460,IF(OR(D460="E-commerce",D460="Credential on File",D460="Keyed"),"01",IF(OR(D460="Mail/Telephone Order",D460="Recurring"),"10",IF(D460="Chip","05",IF(D460="Contactless","07",IF(D460="Magstripe","90",""))))))</x:f>
      </x:c>
      <x:c r="W460"/>
    </x:row>
    <x:row r="461">
      <x:c r="A461" s="49"/>
      <x:c r="B461" s="49"/>
      <x:c r="C461" s="49"/>
      <x:c r="D461" s="49"/>
      <x:c r="E461" s="50"/>
      <x:c r="F461" s="50"/>
      <x:c r="G461" s="50"/>
      <x:c r="H461" s="49"/>
      <x:c r="I461" s="86"/>
      <x:c r="J461" s="66"/>
      <x:c r="K461" s="66"/>
      <x:c r="L461" s="66"/>
      <x:c r="M461" s="66"/>
      <x:c r="N461" s="66"/>
      <x:c r="O461" s="66"/>
      <x:c r="P461" s="66"/>
      <x:c r="Q461" s="66"/>
      <x:c r="R461" s="66"/>
      <x:c r="S461" s="66" t="str">
        <x:f>IF(B461="VISA_TEST_01","​4012000000020006",IF(B461="VISA_TEST_02","​4012000000020089",IF(B461="MASTERCARD_TEST_01","​5100270000000023","")))</x:f>
      </x:c>
      <x:c r="T461" s="66" t="str">
        <x:f>IF(A461="AB VISION ECOMMERCE","​0000000214",IF(A461="AB VISION POS","​0000000215",IF(A461="PARKLAND POS","​0000000216",IF(A461="FABCON ECOMMERCE","​0000000217",IF(A461="SQA DEPARTMENT STORE","​0000000218","")))))</x:f>
      </x:c>
      <x:c r="U461" s="66" t="str">
        <x:f>IF(A461="AB VISION ECOMMERCE","​90000214",IF(A461="AB VISION POS","​90000215",IF(A461="PARKLAND POS","​90000216",IF(A461="FABCON ECOMMERCE","​90000217",IF(A461="SQA DEPARTMENT STORE","​90000218","")))))</x:f>
      </x:c>
      <x:c r="V461" t="str">
        <x:f>IF(O461&lt;&gt;"",O461,IF(OR(D461="E-commerce",D461="Credential on File",D461="Keyed"),"01",IF(OR(D461="Mail/Telephone Order",D461="Recurring"),"10",IF(D461="Chip","05",IF(D461="Contactless","07",IF(D461="Magstripe","90",""))))))</x:f>
      </x:c>
      <x:c r="W461"/>
    </x:row>
    <x:row r="462">
      <x:c r="A462" s="49"/>
      <x:c r="B462" s="49"/>
      <x:c r="C462" s="49"/>
      <x:c r="D462" s="49"/>
      <x:c r="E462" s="50"/>
      <x:c r="F462" s="50"/>
      <x:c r="G462" s="50"/>
      <x:c r="H462" s="49"/>
      <x:c r="I462" s="86"/>
      <x:c r="J462" s="66"/>
      <x:c r="K462" s="66"/>
      <x:c r="L462" s="66"/>
      <x:c r="M462" s="66"/>
      <x:c r="N462" s="66"/>
      <x:c r="O462" s="66"/>
      <x:c r="P462" s="66"/>
      <x:c r="Q462" s="66"/>
      <x:c r="R462" s="66"/>
      <x:c r="S462" s="66" t="str">
        <x:f>IF(B462="VISA_TEST_01","​4012000000020006",IF(B462="VISA_TEST_02","​4012000000020089",IF(B462="MASTERCARD_TEST_01","​5100270000000023","")))</x:f>
      </x:c>
      <x:c r="T462" s="66" t="str">
        <x:f>IF(A462="AB VISION ECOMMERCE","​0000000214",IF(A462="AB VISION POS","​0000000215",IF(A462="PARKLAND POS","​0000000216",IF(A462="FABCON ECOMMERCE","​0000000217",IF(A462="SQA DEPARTMENT STORE","​0000000218","")))))</x:f>
      </x:c>
      <x:c r="U462" s="66" t="str">
        <x:f>IF(A462="AB VISION ECOMMERCE","​90000214",IF(A462="AB VISION POS","​90000215",IF(A462="PARKLAND POS","​90000216",IF(A462="FABCON ECOMMERCE","​90000217",IF(A462="SQA DEPARTMENT STORE","​90000218","")))))</x:f>
      </x:c>
      <x:c r="V462" t="str">
        <x:f>IF(O462&lt;&gt;"",O462,IF(OR(D462="E-commerce",D462="Credential on File",D462="Keyed"),"01",IF(OR(D462="Mail/Telephone Order",D462="Recurring"),"10",IF(D462="Chip","05",IF(D462="Contactless","07",IF(D462="Magstripe","90",""))))))</x:f>
      </x:c>
      <x:c r="W462"/>
    </x:row>
    <x:row r="463">
      <x:c r="A463" s="49"/>
      <x:c r="B463" s="49"/>
      <x:c r="C463" s="49"/>
      <x:c r="D463" s="49"/>
      <x:c r="E463" s="50"/>
      <x:c r="F463" s="50"/>
      <x:c r="G463" s="50"/>
      <x:c r="H463" s="49"/>
      <x:c r="I463" s="86"/>
      <x:c r="J463" s="66"/>
      <x:c r="K463" s="66"/>
      <x:c r="L463" s="66"/>
      <x:c r="M463" s="66"/>
      <x:c r="N463" s="66"/>
      <x:c r="O463" s="66"/>
      <x:c r="P463" s="66"/>
      <x:c r="Q463" s="66"/>
      <x:c r="R463" s="66"/>
      <x:c r="S463" s="66" t="str">
        <x:f>IF(B463="VISA_TEST_01","​4012000000020006",IF(B463="VISA_TEST_02","​4012000000020089",IF(B463="MASTERCARD_TEST_01","​5100270000000023","")))</x:f>
      </x:c>
      <x:c r="T463" s="66" t="str">
        <x:f>IF(A463="AB VISION ECOMMERCE","​0000000214",IF(A463="AB VISION POS","​0000000215",IF(A463="PARKLAND POS","​0000000216",IF(A463="FABCON ECOMMERCE","​0000000217",IF(A463="SQA DEPARTMENT STORE","​0000000218","")))))</x:f>
      </x:c>
      <x:c r="U463" s="66" t="str">
        <x:f>IF(A463="AB VISION ECOMMERCE","​90000214",IF(A463="AB VISION POS","​90000215",IF(A463="PARKLAND POS","​90000216",IF(A463="FABCON ECOMMERCE","​90000217",IF(A463="SQA DEPARTMENT STORE","​90000218","")))))</x:f>
      </x:c>
      <x:c r="V463" t="str">
        <x:f>IF(O463&lt;&gt;"",O463,IF(OR(D463="E-commerce",D463="Credential on File",D463="Keyed"),"01",IF(OR(D463="Mail/Telephone Order",D463="Recurring"),"10",IF(D463="Chip","05",IF(D463="Contactless","07",IF(D463="Magstripe","90",""))))))</x:f>
      </x:c>
      <x:c r="W463"/>
    </x:row>
    <x:row r="464">
      <x:c r="A464" s="49"/>
      <x:c r="B464" s="49"/>
      <x:c r="C464" s="49"/>
      <x:c r="D464" s="49"/>
      <x:c r="E464" s="50"/>
      <x:c r="F464" s="50"/>
      <x:c r="G464" s="50"/>
      <x:c r="H464" s="49"/>
      <x:c r="I464" s="86"/>
      <x:c r="J464" s="66"/>
      <x:c r="K464" s="66"/>
      <x:c r="L464" s="66"/>
      <x:c r="M464" s="66"/>
      <x:c r="N464" s="66"/>
      <x:c r="O464" s="66"/>
      <x:c r="P464" s="66"/>
      <x:c r="Q464" s="66"/>
      <x:c r="R464" s="66"/>
      <x:c r="S464" s="66" t="str">
        <x:f>IF(B464="VISA_TEST_01","​4012000000020006",IF(B464="VISA_TEST_02","​4012000000020089",IF(B464="MASTERCARD_TEST_01","​5100270000000023","")))</x:f>
      </x:c>
      <x:c r="T464" s="66" t="str">
        <x:f>IF(A464="AB VISION ECOMMERCE","​0000000214",IF(A464="AB VISION POS","​0000000215",IF(A464="PARKLAND POS","​0000000216",IF(A464="FABCON ECOMMERCE","​0000000217",IF(A464="SQA DEPARTMENT STORE","​0000000218","")))))</x:f>
      </x:c>
      <x:c r="U464" s="66" t="str">
        <x:f>IF(A464="AB VISION ECOMMERCE","​90000214",IF(A464="AB VISION POS","​90000215",IF(A464="PARKLAND POS","​90000216",IF(A464="FABCON ECOMMERCE","​90000217",IF(A464="SQA DEPARTMENT STORE","​90000218","")))))</x:f>
      </x:c>
      <x:c r="V464" t="str">
        <x:f>IF(O464&lt;&gt;"",O464,IF(OR(D464="E-commerce",D464="Credential on File",D464="Keyed"),"01",IF(OR(D464="Mail/Telephone Order",D464="Recurring"),"10",IF(D464="Chip","05",IF(D464="Contactless","07",IF(D464="Magstripe","90",""))))))</x:f>
      </x:c>
      <x:c r="W464"/>
    </x:row>
    <x:row r="465">
      <x:c r="A465" s="49"/>
      <x:c r="B465" s="49"/>
      <x:c r="C465" s="49"/>
      <x:c r="D465" s="49"/>
      <x:c r="E465" s="50"/>
      <x:c r="F465" s="50"/>
      <x:c r="G465" s="50"/>
      <x:c r="H465" s="49"/>
      <x:c r="I465" s="86"/>
      <x:c r="J465" s="66"/>
      <x:c r="K465" s="66"/>
      <x:c r="L465" s="66"/>
      <x:c r="M465" s="66"/>
      <x:c r="N465" s="66"/>
      <x:c r="O465" s="66"/>
      <x:c r="P465" s="66"/>
      <x:c r="Q465" s="66"/>
      <x:c r="R465" s="66"/>
      <x:c r="S465" s="66" t="str">
        <x:f>IF(B465="VISA_TEST_01","​4012000000020006",IF(B465="VISA_TEST_02","​4012000000020089",IF(B465="MASTERCARD_TEST_01","​5100270000000023","")))</x:f>
      </x:c>
      <x:c r="T465" s="66" t="str">
        <x:f>IF(A465="AB VISION ECOMMERCE","​0000000214",IF(A465="AB VISION POS","​0000000215",IF(A465="PARKLAND POS","​0000000216",IF(A465="FABCON ECOMMERCE","​0000000217",IF(A465="SQA DEPARTMENT STORE","​0000000218","")))))</x:f>
      </x:c>
      <x:c r="U465" s="66" t="str">
        <x:f>IF(A465="AB VISION ECOMMERCE","​90000214",IF(A465="AB VISION POS","​90000215",IF(A465="PARKLAND POS","​90000216",IF(A465="FABCON ECOMMERCE","​90000217",IF(A465="SQA DEPARTMENT STORE","​90000218","")))))</x:f>
      </x:c>
      <x:c r="V465" t="str">
        <x:f>IF(O465&lt;&gt;"",O465,IF(OR(D465="E-commerce",D465="Credential on File",D465="Keyed"),"01",IF(OR(D465="Mail/Telephone Order",D465="Recurring"),"10",IF(D465="Chip","05",IF(D465="Contactless","07",IF(D465="Magstripe","90",""))))))</x:f>
      </x:c>
      <x:c r="W465"/>
    </x:row>
    <x:row r="466">
      <x:c r="A466" s="49"/>
      <x:c r="B466" s="49"/>
      <x:c r="C466" s="49"/>
      <x:c r="D466" s="49"/>
      <x:c r="E466" s="50"/>
      <x:c r="F466" s="50"/>
      <x:c r="G466" s="50"/>
      <x:c r="H466" s="49"/>
      <x:c r="I466" s="86"/>
      <x:c r="J466" s="66"/>
      <x:c r="K466" s="66"/>
      <x:c r="L466" s="66"/>
      <x:c r="M466" s="66"/>
      <x:c r="N466" s="66"/>
      <x:c r="O466" s="66"/>
      <x:c r="P466" s="66"/>
      <x:c r="Q466" s="66"/>
      <x:c r="R466" s="66"/>
      <x:c r="S466" s="66" t="str">
        <x:f>IF(B466="VISA_TEST_01","​4012000000020006",IF(B466="VISA_TEST_02","​4012000000020089",IF(B466="MASTERCARD_TEST_01","​5100270000000023","")))</x:f>
      </x:c>
      <x:c r="T466" s="66" t="str">
        <x:f>IF(A466="AB VISION ECOMMERCE","​0000000214",IF(A466="AB VISION POS","​0000000215",IF(A466="PARKLAND POS","​0000000216",IF(A466="FABCON ECOMMERCE","​0000000217",IF(A466="SQA DEPARTMENT STORE","​0000000218","")))))</x:f>
      </x:c>
      <x:c r="U466" s="66" t="str">
        <x:f>IF(A466="AB VISION ECOMMERCE","​90000214",IF(A466="AB VISION POS","​90000215",IF(A466="PARKLAND POS","​90000216",IF(A466="FABCON ECOMMERCE","​90000217",IF(A466="SQA DEPARTMENT STORE","​90000218","")))))</x:f>
      </x:c>
      <x:c r="V466" t="str">
        <x:f>IF(O466&lt;&gt;"",O466,IF(OR(D466="E-commerce",D466="Credential on File",D466="Keyed"),"01",IF(OR(D466="Mail/Telephone Order",D466="Recurring"),"10",IF(D466="Chip","05",IF(D466="Contactless","07",IF(D466="Magstripe","90",""))))))</x:f>
      </x:c>
      <x:c r="W466"/>
    </x:row>
    <x:row r="467">
      <x:c r="A467" s="49"/>
      <x:c r="B467" s="49"/>
      <x:c r="C467" s="49"/>
      <x:c r="D467" s="49"/>
      <x:c r="E467" s="50"/>
      <x:c r="F467" s="50"/>
      <x:c r="G467" s="50"/>
      <x:c r="H467" s="49"/>
      <x:c r="I467" s="86"/>
      <x:c r="J467" s="66"/>
      <x:c r="K467" s="66"/>
      <x:c r="L467" s="66"/>
      <x:c r="M467" s="66"/>
      <x:c r="N467" s="66"/>
      <x:c r="O467" s="66"/>
      <x:c r="P467" s="66"/>
      <x:c r="Q467" s="66"/>
      <x:c r="R467" s="66"/>
      <x:c r="S467" s="66" t="str">
        <x:f>IF(B467="VISA_TEST_01","​4012000000020006",IF(B467="VISA_TEST_02","​4012000000020089",IF(B467="MASTERCARD_TEST_01","​5100270000000023","")))</x:f>
      </x:c>
      <x:c r="T467" s="66" t="str">
        <x:f>IF(A467="AB VISION ECOMMERCE","​0000000214",IF(A467="AB VISION POS","​0000000215",IF(A467="PARKLAND POS","​0000000216",IF(A467="FABCON ECOMMERCE","​0000000217",IF(A467="SQA DEPARTMENT STORE","​0000000218","")))))</x:f>
      </x:c>
      <x:c r="U467" s="66" t="str">
        <x:f>IF(A467="AB VISION ECOMMERCE","​90000214",IF(A467="AB VISION POS","​90000215",IF(A467="PARKLAND POS","​90000216",IF(A467="FABCON ECOMMERCE","​90000217",IF(A467="SQA DEPARTMENT STORE","​90000218","")))))</x:f>
      </x:c>
      <x:c r="V467" t="str">
        <x:f>IF(O467&lt;&gt;"",O467,IF(OR(D467="E-commerce",D467="Credential on File",D467="Keyed"),"01",IF(OR(D467="Mail/Telephone Order",D467="Recurring"),"10",IF(D467="Chip","05",IF(D467="Contactless","07",IF(D467="Magstripe","90",""))))))</x:f>
      </x:c>
      <x:c r="W467"/>
    </x:row>
    <x:row r="468">
      <x:c r="A468" s="49"/>
      <x:c r="B468" s="49"/>
      <x:c r="C468" s="49"/>
      <x:c r="D468" s="49"/>
      <x:c r="E468" s="50"/>
      <x:c r="F468" s="50"/>
      <x:c r="G468" s="50"/>
      <x:c r="H468" s="49"/>
      <x:c r="I468" s="86"/>
      <x:c r="J468" s="66"/>
      <x:c r="K468" s="66"/>
      <x:c r="L468" s="66"/>
      <x:c r="M468" s="66"/>
      <x:c r="N468" s="66"/>
      <x:c r="O468" s="66"/>
      <x:c r="P468" s="66"/>
      <x:c r="Q468" s="66"/>
      <x:c r="R468" s="66"/>
      <x:c r="S468" s="66" t="str">
        <x:f>IF(B468="VISA_TEST_01","​4012000000020006",IF(B468="VISA_TEST_02","​4012000000020089",IF(B468="MASTERCARD_TEST_01","​5100270000000023","")))</x:f>
      </x:c>
      <x:c r="T468" s="66" t="str">
        <x:f>IF(A468="AB VISION ECOMMERCE","​0000000214",IF(A468="AB VISION POS","​0000000215",IF(A468="PARKLAND POS","​0000000216",IF(A468="FABCON ECOMMERCE","​0000000217",IF(A468="SQA DEPARTMENT STORE","​0000000218","")))))</x:f>
      </x:c>
      <x:c r="U468" s="66" t="str">
        <x:f>IF(A468="AB VISION ECOMMERCE","​90000214",IF(A468="AB VISION POS","​90000215",IF(A468="PARKLAND POS","​90000216",IF(A468="FABCON ECOMMERCE","​90000217",IF(A468="SQA DEPARTMENT STORE","​90000218","")))))</x:f>
      </x:c>
      <x:c r="V468" t="str">
        <x:f>IF(O468&lt;&gt;"",O468,IF(OR(D468="E-commerce",D468="Credential on File",D468="Keyed"),"01",IF(OR(D468="Mail/Telephone Order",D468="Recurring"),"10",IF(D468="Chip","05",IF(D468="Contactless","07",IF(D468="Magstripe","90",""))))))</x:f>
      </x:c>
      <x:c r="W468"/>
    </x:row>
    <x:row r="469">
      <x:c r="A469" s="49"/>
      <x:c r="B469" s="49"/>
      <x:c r="C469" s="49"/>
      <x:c r="D469" s="49"/>
      <x:c r="E469" s="50"/>
      <x:c r="F469" s="50"/>
      <x:c r="G469" s="50"/>
      <x:c r="H469" s="49"/>
      <x:c r="I469" s="86"/>
      <x:c r="J469" s="66"/>
      <x:c r="K469" s="66"/>
      <x:c r="L469" s="66"/>
      <x:c r="M469" s="66"/>
      <x:c r="N469" s="66"/>
      <x:c r="O469" s="66"/>
      <x:c r="P469" s="66"/>
      <x:c r="Q469" s="66"/>
      <x:c r="R469" s="66"/>
      <x:c r="S469" s="66" t="str">
        <x:f>IF(B469="VISA_TEST_01","​4012000000020006",IF(B469="VISA_TEST_02","​4012000000020089",IF(B469="MASTERCARD_TEST_01","​5100270000000023","")))</x:f>
      </x:c>
      <x:c r="T469" s="66" t="str">
        <x:f>IF(A469="AB VISION ECOMMERCE","​0000000214",IF(A469="AB VISION POS","​0000000215",IF(A469="PARKLAND POS","​0000000216",IF(A469="FABCON ECOMMERCE","​0000000217",IF(A469="SQA DEPARTMENT STORE","​0000000218","")))))</x:f>
      </x:c>
      <x:c r="U469" s="66" t="str">
        <x:f>IF(A469="AB VISION ECOMMERCE","​90000214",IF(A469="AB VISION POS","​90000215",IF(A469="PARKLAND POS","​90000216",IF(A469="FABCON ECOMMERCE","​90000217",IF(A469="SQA DEPARTMENT STORE","​90000218","")))))</x:f>
      </x:c>
      <x:c r="V469" t="str">
        <x:f>IF(O469&lt;&gt;"",O469,IF(OR(D469="E-commerce",D469="Credential on File",D469="Keyed"),"01",IF(OR(D469="Mail/Telephone Order",D469="Recurring"),"10",IF(D469="Chip","05",IF(D469="Contactless","07",IF(D469="Magstripe","90",""))))))</x:f>
      </x:c>
      <x:c r="W469"/>
    </x:row>
    <x:row r="470">
      <x:c r="A470" s="49"/>
      <x:c r="B470" s="49"/>
      <x:c r="C470" s="49"/>
      <x:c r="D470" s="49"/>
      <x:c r="E470" s="50"/>
      <x:c r="F470" s="50"/>
      <x:c r="G470" s="50"/>
      <x:c r="H470" s="49"/>
      <x:c r="I470" s="86"/>
      <x:c r="J470" s="66"/>
      <x:c r="K470" s="66"/>
      <x:c r="L470" s="66"/>
      <x:c r="M470" s="66"/>
      <x:c r="N470" s="66"/>
      <x:c r="O470" s="66"/>
      <x:c r="P470" s="66"/>
      <x:c r="Q470" s="66"/>
      <x:c r="R470" s="66"/>
      <x:c r="S470" s="66" t="str">
        <x:f>IF(B470="VISA_TEST_01","​4012000000020006",IF(B470="VISA_TEST_02","​4012000000020089",IF(B470="MASTERCARD_TEST_01","​5100270000000023","")))</x:f>
      </x:c>
      <x:c r="T470" s="66" t="str">
        <x:f>IF(A470="AB VISION ECOMMERCE","​0000000214",IF(A470="AB VISION POS","​0000000215",IF(A470="PARKLAND POS","​0000000216",IF(A470="FABCON ECOMMERCE","​0000000217",IF(A470="SQA DEPARTMENT STORE","​0000000218","")))))</x:f>
      </x:c>
      <x:c r="U470" s="66" t="str">
        <x:f>IF(A470="AB VISION ECOMMERCE","​90000214",IF(A470="AB VISION POS","​90000215",IF(A470="PARKLAND POS","​90000216",IF(A470="FABCON ECOMMERCE","​90000217",IF(A470="SQA DEPARTMENT STORE","​90000218","")))))</x:f>
      </x:c>
      <x:c r="V470" t="str">
        <x:f>IF(O470&lt;&gt;"",O470,IF(OR(D470="E-commerce",D470="Credential on File",D470="Keyed"),"01",IF(OR(D470="Mail/Telephone Order",D470="Recurring"),"10",IF(D470="Chip","05",IF(D470="Contactless","07",IF(D470="Magstripe","90",""))))))</x:f>
      </x:c>
      <x:c r="W470"/>
    </x:row>
    <x:row r="471">
      <x:c r="A471" s="49"/>
      <x:c r="B471" s="49"/>
      <x:c r="C471" s="49"/>
      <x:c r="D471" s="49"/>
      <x:c r="E471" s="50"/>
      <x:c r="F471" s="50"/>
      <x:c r="G471" s="50"/>
      <x:c r="H471" s="49"/>
      <x:c r="I471" s="86"/>
      <x:c r="J471" s="66"/>
      <x:c r="K471" s="66"/>
      <x:c r="L471" s="66"/>
      <x:c r="M471" s="66"/>
      <x:c r="N471" s="66"/>
      <x:c r="O471" s="66"/>
      <x:c r="P471" s="66"/>
      <x:c r="Q471" s="66"/>
      <x:c r="R471" s="66"/>
      <x:c r="S471" s="66" t="str">
        <x:f>IF(B471="VISA_TEST_01","​4012000000020006",IF(B471="VISA_TEST_02","​4012000000020089",IF(B471="MASTERCARD_TEST_01","​5100270000000023","")))</x:f>
      </x:c>
      <x:c r="T471" s="66" t="str">
        <x:f>IF(A471="AB VISION ECOMMERCE","​0000000214",IF(A471="AB VISION POS","​0000000215",IF(A471="PARKLAND POS","​0000000216",IF(A471="FABCON ECOMMERCE","​0000000217",IF(A471="SQA DEPARTMENT STORE","​0000000218","")))))</x:f>
      </x:c>
      <x:c r="U471" s="66" t="str">
        <x:f>IF(A471="AB VISION ECOMMERCE","​90000214",IF(A471="AB VISION POS","​90000215",IF(A471="PARKLAND POS","​90000216",IF(A471="FABCON ECOMMERCE","​90000217",IF(A471="SQA DEPARTMENT STORE","​90000218","")))))</x:f>
      </x:c>
      <x:c r="V471" t="str">
        <x:f>IF(O471&lt;&gt;"",O471,IF(OR(D471="E-commerce",D471="Credential on File",D471="Keyed"),"01",IF(OR(D471="Mail/Telephone Order",D471="Recurring"),"10",IF(D471="Chip","05",IF(D471="Contactless","07",IF(D471="Magstripe","90",""))))))</x:f>
      </x:c>
      <x:c r="W471"/>
    </x:row>
    <x:row r="472">
      <x:c r="A472" s="49"/>
      <x:c r="B472" s="49"/>
      <x:c r="C472" s="49"/>
      <x:c r="D472" s="49"/>
      <x:c r="E472" s="50"/>
      <x:c r="F472" s="50"/>
      <x:c r="G472" s="50"/>
      <x:c r="H472" s="49"/>
      <x:c r="I472" s="86"/>
      <x:c r="J472" s="66"/>
      <x:c r="K472" s="66"/>
      <x:c r="L472" s="66"/>
      <x:c r="M472" s="66"/>
      <x:c r="N472" s="66"/>
      <x:c r="O472" s="66"/>
      <x:c r="P472" s="66"/>
      <x:c r="Q472" s="66"/>
      <x:c r="R472" s="66"/>
      <x:c r="S472" s="66" t="str">
        <x:f>IF(B472="VISA_TEST_01","​4012000000020006",IF(B472="VISA_TEST_02","​4012000000020089",IF(B472="MASTERCARD_TEST_01","​5100270000000023","")))</x:f>
      </x:c>
      <x:c r="T472" s="66" t="str">
        <x:f>IF(A472="AB VISION ECOMMERCE","​0000000214",IF(A472="AB VISION POS","​0000000215",IF(A472="PARKLAND POS","​0000000216",IF(A472="FABCON ECOMMERCE","​0000000217",IF(A472="SQA DEPARTMENT STORE","​0000000218","")))))</x:f>
      </x:c>
      <x:c r="U472" s="66" t="str">
        <x:f>IF(A472="AB VISION ECOMMERCE","​90000214",IF(A472="AB VISION POS","​90000215",IF(A472="PARKLAND POS","​90000216",IF(A472="FABCON ECOMMERCE","​90000217",IF(A472="SQA DEPARTMENT STORE","​90000218","")))))</x:f>
      </x:c>
      <x:c r="V472" t="str">
        <x:f>IF(O472&lt;&gt;"",O472,IF(OR(D472="E-commerce",D472="Credential on File",D472="Keyed"),"01",IF(OR(D472="Mail/Telephone Order",D472="Recurring"),"10",IF(D472="Chip","05",IF(D472="Contactless","07",IF(D472="Magstripe","90",""))))))</x:f>
      </x:c>
      <x:c r="W472"/>
    </x:row>
    <x:row r="473">
      <x:c r="A473" s="49"/>
      <x:c r="B473" s="49"/>
      <x:c r="C473" s="49"/>
      <x:c r="D473" s="49"/>
      <x:c r="E473" s="50"/>
      <x:c r="F473" s="50"/>
      <x:c r="G473" s="50"/>
      <x:c r="H473" s="49"/>
      <x:c r="I473" s="86"/>
      <x:c r="J473" s="66"/>
      <x:c r="K473" s="66"/>
      <x:c r="L473" s="66"/>
      <x:c r="M473" s="66"/>
      <x:c r="N473" s="66"/>
      <x:c r="O473" s="66"/>
      <x:c r="P473" s="66"/>
      <x:c r="Q473" s="66"/>
      <x:c r="R473" s="66"/>
      <x:c r="S473" s="66" t="str">
        <x:f>IF(B473="VISA_TEST_01","​4012000000020006",IF(B473="VISA_TEST_02","​4012000000020089",IF(B473="MASTERCARD_TEST_01","​5100270000000023","")))</x:f>
      </x:c>
      <x:c r="T473" s="66" t="str">
        <x:f>IF(A473="AB VISION ECOMMERCE","​0000000214",IF(A473="AB VISION POS","​0000000215",IF(A473="PARKLAND POS","​0000000216",IF(A473="FABCON ECOMMERCE","​0000000217",IF(A473="SQA DEPARTMENT STORE","​0000000218","")))))</x:f>
      </x:c>
      <x:c r="U473" s="66" t="str">
        <x:f>IF(A473="AB VISION ECOMMERCE","​90000214",IF(A473="AB VISION POS","​90000215",IF(A473="PARKLAND POS","​90000216",IF(A473="FABCON ECOMMERCE","​90000217",IF(A473="SQA DEPARTMENT STORE","​90000218","")))))</x:f>
      </x:c>
      <x:c r="V473" t="str">
        <x:f>IF(O473&lt;&gt;"",O473,IF(OR(D473="E-commerce",D473="Credential on File",D473="Keyed"),"01",IF(OR(D473="Mail/Telephone Order",D473="Recurring"),"10",IF(D473="Chip","05",IF(D473="Contactless","07",IF(D473="Magstripe","90",""))))))</x:f>
      </x:c>
      <x:c r="W473"/>
    </x:row>
    <x:row r="474">
      <x:c r="A474" s="49"/>
      <x:c r="B474" s="49"/>
      <x:c r="C474" s="49"/>
      <x:c r="D474" s="49"/>
      <x:c r="E474" s="50"/>
      <x:c r="F474" s="50"/>
      <x:c r="G474" s="50"/>
      <x:c r="H474" s="49"/>
      <x:c r="I474" s="86"/>
      <x:c r="J474" s="66"/>
      <x:c r="K474" s="66"/>
      <x:c r="L474" s="66"/>
      <x:c r="M474" s="66"/>
      <x:c r="N474" s="66"/>
      <x:c r="O474" s="66"/>
      <x:c r="P474" s="66"/>
      <x:c r="Q474" s="66"/>
      <x:c r="R474" s="66"/>
      <x:c r="S474" s="66" t="str">
        <x:f>IF(B474="VISA_TEST_01","​4012000000020006",IF(B474="VISA_TEST_02","​4012000000020089",IF(B474="MASTERCARD_TEST_01","​5100270000000023","")))</x:f>
      </x:c>
      <x:c r="T474" s="66" t="str">
        <x:f>IF(A474="AB VISION ECOMMERCE","​0000000214",IF(A474="AB VISION POS","​0000000215",IF(A474="PARKLAND POS","​0000000216",IF(A474="FABCON ECOMMERCE","​0000000217",IF(A474="SQA DEPARTMENT STORE","​0000000218","")))))</x:f>
      </x:c>
      <x:c r="U474" s="66" t="str">
        <x:f>IF(A474="AB VISION ECOMMERCE","​90000214",IF(A474="AB VISION POS","​90000215",IF(A474="PARKLAND POS","​90000216",IF(A474="FABCON ECOMMERCE","​90000217",IF(A474="SQA DEPARTMENT STORE","​90000218","")))))</x:f>
      </x:c>
      <x:c r="V474" t="str">
        <x:f>IF(O474&lt;&gt;"",O474,IF(OR(D474="E-commerce",D474="Credential on File",D474="Keyed"),"01",IF(OR(D474="Mail/Telephone Order",D474="Recurring"),"10",IF(D474="Chip","05",IF(D474="Contactless","07",IF(D474="Magstripe","90",""))))))</x:f>
      </x:c>
      <x:c r="W474"/>
    </x:row>
    <x:row r="475">
      <x:c r="A475" s="49"/>
      <x:c r="B475" s="49"/>
      <x:c r="C475" s="49"/>
      <x:c r="D475" s="49"/>
      <x:c r="E475" s="50"/>
      <x:c r="F475" s="50"/>
      <x:c r="G475" s="50"/>
      <x:c r="H475" s="49"/>
      <x:c r="I475" s="86"/>
      <x:c r="J475" s="66"/>
      <x:c r="K475" s="66"/>
      <x:c r="L475" s="66"/>
      <x:c r="M475" s="66"/>
      <x:c r="N475" s="66"/>
      <x:c r="O475" s="66"/>
      <x:c r="P475" s="66"/>
      <x:c r="Q475" s="66"/>
      <x:c r="R475" s="66"/>
      <x:c r="S475" s="66" t="str">
        <x:f>IF(B475="VISA_TEST_01","​4012000000020006",IF(B475="VISA_TEST_02","​4012000000020089",IF(B475="MASTERCARD_TEST_01","​5100270000000023","")))</x:f>
      </x:c>
      <x:c r="T475" s="66" t="str">
        <x:f>IF(A475="AB VISION ECOMMERCE","​0000000214",IF(A475="AB VISION POS","​0000000215",IF(A475="PARKLAND POS","​0000000216",IF(A475="FABCON ECOMMERCE","​0000000217",IF(A475="SQA DEPARTMENT STORE","​0000000218","")))))</x:f>
      </x:c>
      <x:c r="U475" s="66" t="str">
        <x:f>IF(A475="AB VISION ECOMMERCE","​90000214",IF(A475="AB VISION POS","​90000215",IF(A475="PARKLAND POS","​90000216",IF(A475="FABCON ECOMMERCE","​90000217",IF(A475="SQA DEPARTMENT STORE","​90000218","")))))</x:f>
      </x:c>
      <x:c r="V475" t="str">
        <x:f>IF(O475&lt;&gt;"",O475,IF(OR(D475="E-commerce",D475="Credential on File",D475="Keyed"),"01",IF(OR(D475="Mail/Telephone Order",D475="Recurring"),"10",IF(D475="Chip","05",IF(D475="Contactless","07",IF(D475="Magstripe","90",""))))))</x:f>
      </x:c>
      <x:c r="W475"/>
    </x:row>
    <x:row r="476">
      <x:c r="A476" s="49"/>
      <x:c r="B476" s="49"/>
      <x:c r="C476" s="49"/>
      <x:c r="D476" s="49"/>
      <x:c r="E476" s="50"/>
      <x:c r="F476" s="50"/>
      <x:c r="G476" s="50"/>
      <x:c r="H476" s="49"/>
      <x:c r="I476" s="86"/>
      <x:c r="J476" s="66"/>
      <x:c r="K476" s="66"/>
      <x:c r="L476" s="66"/>
      <x:c r="M476" s="66"/>
      <x:c r="N476" s="66"/>
      <x:c r="O476" s="66"/>
      <x:c r="P476" s="66"/>
      <x:c r="Q476" s="66"/>
      <x:c r="R476" s="66"/>
      <x:c r="S476" s="66" t="str">
        <x:f>IF(B476="VISA_TEST_01","​4012000000020006",IF(B476="VISA_TEST_02","​4012000000020089",IF(B476="MASTERCARD_TEST_01","​5100270000000023","")))</x:f>
      </x:c>
      <x:c r="T476" s="66" t="str">
        <x:f>IF(A476="AB VISION ECOMMERCE","​0000000214",IF(A476="AB VISION POS","​0000000215",IF(A476="PARKLAND POS","​0000000216",IF(A476="FABCON ECOMMERCE","​0000000217",IF(A476="SQA DEPARTMENT STORE","​0000000218","")))))</x:f>
      </x:c>
      <x:c r="U476" s="66" t="str">
        <x:f>IF(A476="AB VISION ECOMMERCE","​90000214",IF(A476="AB VISION POS","​90000215",IF(A476="PARKLAND POS","​90000216",IF(A476="FABCON ECOMMERCE","​90000217",IF(A476="SQA DEPARTMENT STORE","​90000218","")))))</x:f>
      </x:c>
      <x:c r="V476" t="str">
        <x:f>IF(O476&lt;&gt;"",O476,IF(OR(D476="E-commerce",D476="Credential on File",D476="Keyed"),"01",IF(OR(D476="Mail/Telephone Order",D476="Recurring"),"10",IF(D476="Chip","05",IF(D476="Contactless","07",IF(D476="Magstripe","90",""))))))</x:f>
      </x:c>
      <x:c r="W476"/>
    </x:row>
    <x:row r="477">
      <x:c r="A477" s="49"/>
      <x:c r="B477" s="49"/>
      <x:c r="C477" s="49"/>
      <x:c r="D477" s="49"/>
      <x:c r="E477" s="50"/>
      <x:c r="F477" s="50"/>
      <x:c r="G477" s="50"/>
      <x:c r="H477" s="49"/>
      <x:c r="I477" s="86"/>
      <x:c r="J477" s="66"/>
      <x:c r="K477" s="66"/>
      <x:c r="L477" s="66"/>
      <x:c r="M477" s="66"/>
      <x:c r="N477" s="66"/>
      <x:c r="O477" s="66"/>
      <x:c r="P477" s="66"/>
      <x:c r="Q477" s="66"/>
      <x:c r="R477" s="66"/>
      <x:c r="S477" s="66" t="str">
        <x:f>IF(B477="VISA_TEST_01","​4012000000020006",IF(B477="VISA_TEST_02","​4012000000020089",IF(B477="MASTERCARD_TEST_01","​5100270000000023","")))</x:f>
      </x:c>
      <x:c r="T477" s="66" t="str">
        <x:f>IF(A477="AB VISION ECOMMERCE","​0000000214",IF(A477="AB VISION POS","​0000000215",IF(A477="PARKLAND POS","​0000000216",IF(A477="FABCON ECOMMERCE","​0000000217",IF(A477="SQA DEPARTMENT STORE","​0000000218","")))))</x:f>
      </x:c>
      <x:c r="U477" s="66" t="str">
        <x:f>IF(A477="AB VISION ECOMMERCE","​90000214",IF(A477="AB VISION POS","​90000215",IF(A477="PARKLAND POS","​90000216",IF(A477="FABCON ECOMMERCE","​90000217",IF(A477="SQA DEPARTMENT STORE","​90000218","")))))</x:f>
      </x:c>
      <x:c r="V477" t="str">
        <x:f>IF(O477&lt;&gt;"",O477,IF(OR(D477="E-commerce",D477="Credential on File",D477="Keyed"),"01",IF(OR(D477="Mail/Telephone Order",D477="Recurring"),"10",IF(D477="Chip","05",IF(D477="Contactless","07",IF(D477="Magstripe","90",""))))))</x:f>
      </x:c>
      <x:c r="W477"/>
    </x:row>
    <x:row r="478">
      <x:c r="A478" s="49"/>
      <x:c r="B478" s="49"/>
      <x:c r="C478" s="49"/>
      <x:c r="D478" s="49"/>
      <x:c r="E478" s="50"/>
      <x:c r="F478" s="50"/>
      <x:c r="G478" s="50"/>
      <x:c r="H478" s="49"/>
      <x:c r="I478" s="86"/>
      <x:c r="J478" s="66"/>
      <x:c r="K478" s="66"/>
      <x:c r="L478" s="66"/>
      <x:c r="M478" s="66"/>
      <x:c r="N478" s="66"/>
      <x:c r="O478" s="66"/>
      <x:c r="P478" s="66"/>
      <x:c r="Q478" s="66"/>
      <x:c r="R478" s="66"/>
      <x:c r="S478" s="66" t="str">
        <x:f>IF(B478="VISA_TEST_01","​4012000000020006",IF(B478="VISA_TEST_02","​4012000000020089",IF(B478="MASTERCARD_TEST_01","​5100270000000023","")))</x:f>
      </x:c>
      <x:c r="T478" s="66" t="str">
        <x:f>IF(A478="AB VISION ECOMMERCE","​0000000214",IF(A478="AB VISION POS","​0000000215",IF(A478="PARKLAND POS","​0000000216",IF(A478="FABCON ECOMMERCE","​0000000217",IF(A478="SQA DEPARTMENT STORE","​0000000218","")))))</x:f>
      </x:c>
      <x:c r="U478" s="66" t="str">
        <x:f>IF(A478="AB VISION ECOMMERCE","​90000214",IF(A478="AB VISION POS","​90000215",IF(A478="PARKLAND POS","​90000216",IF(A478="FABCON ECOMMERCE","​90000217",IF(A478="SQA DEPARTMENT STORE","​90000218","")))))</x:f>
      </x:c>
      <x:c r="V478" t="str">
        <x:f>IF(O478&lt;&gt;"",O478,IF(OR(D478="E-commerce",D478="Credential on File",D478="Keyed"),"01",IF(OR(D478="Mail/Telephone Order",D478="Recurring"),"10",IF(D478="Chip","05",IF(D478="Contactless","07",IF(D478="Magstripe","90",""))))))</x:f>
      </x:c>
      <x:c r="W478"/>
    </x:row>
    <x:row r="479">
      <x:c r="A479" s="49"/>
      <x:c r="B479" s="49"/>
      <x:c r="C479" s="49"/>
      <x:c r="D479" s="49"/>
      <x:c r="E479" s="50"/>
      <x:c r="F479" s="50"/>
      <x:c r="G479" s="50"/>
      <x:c r="H479" s="49"/>
      <x:c r="I479" s="86"/>
      <x:c r="J479" s="66"/>
      <x:c r="K479" s="66"/>
      <x:c r="L479" s="66"/>
      <x:c r="M479" s="66"/>
      <x:c r="N479" s="66"/>
      <x:c r="O479" s="66"/>
      <x:c r="P479" s="66"/>
      <x:c r="Q479" s="66"/>
      <x:c r="R479" s="66"/>
      <x:c r="S479" s="66" t="str">
        <x:f>IF(B479="VISA_TEST_01","​4012000000020006",IF(B479="VISA_TEST_02","​4012000000020089",IF(B479="MASTERCARD_TEST_01","​5100270000000023","")))</x:f>
      </x:c>
      <x:c r="T479" s="66" t="str">
        <x:f>IF(A479="AB VISION ECOMMERCE","​0000000214",IF(A479="AB VISION POS","​0000000215",IF(A479="PARKLAND POS","​0000000216",IF(A479="FABCON ECOMMERCE","​0000000217",IF(A479="SQA DEPARTMENT STORE","​0000000218","")))))</x:f>
      </x:c>
      <x:c r="U479" s="66" t="str">
        <x:f>IF(A479="AB VISION ECOMMERCE","​90000214",IF(A479="AB VISION POS","​90000215",IF(A479="PARKLAND POS","​90000216",IF(A479="FABCON ECOMMERCE","​90000217",IF(A479="SQA DEPARTMENT STORE","​90000218","")))))</x:f>
      </x:c>
      <x:c r="V479" t="str">
        <x:f>IF(O479&lt;&gt;"",O479,IF(OR(D479="E-commerce",D479="Credential on File",D479="Keyed"),"01",IF(OR(D479="Mail/Telephone Order",D479="Recurring"),"10",IF(D479="Chip","05",IF(D479="Contactless","07",IF(D479="Magstripe","90",""))))))</x:f>
      </x:c>
      <x:c r="W479"/>
    </x:row>
    <x:row r="480">
      <x:c r="A480" s="49"/>
      <x:c r="B480" s="49"/>
      <x:c r="C480" s="49"/>
      <x:c r="D480" s="49"/>
      <x:c r="E480" s="50"/>
      <x:c r="F480" s="50"/>
      <x:c r="G480" s="50"/>
      <x:c r="H480" s="49"/>
      <x:c r="I480" s="86"/>
      <x:c r="J480" s="66"/>
      <x:c r="K480" s="66"/>
      <x:c r="L480" s="66"/>
      <x:c r="M480" s="66"/>
      <x:c r="N480" s="66"/>
      <x:c r="O480" s="66"/>
      <x:c r="P480" s="66"/>
      <x:c r="Q480" s="66"/>
      <x:c r="R480" s="66"/>
      <x:c r="S480" s="66" t="str">
        <x:f>IF(B480="VISA_TEST_01","​4012000000020006",IF(B480="VISA_TEST_02","​4012000000020089",IF(B480="MASTERCARD_TEST_01","​5100270000000023","")))</x:f>
      </x:c>
      <x:c r="T480" s="66" t="str">
        <x:f>IF(A480="AB VISION ECOMMERCE","​0000000214",IF(A480="AB VISION POS","​0000000215",IF(A480="PARKLAND POS","​0000000216",IF(A480="FABCON ECOMMERCE","​0000000217",IF(A480="SQA DEPARTMENT STORE","​0000000218","")))))</x:f>
      </x:c>
      <x:c r="U480" s="66" t="str">
        <x:f>IF(A480="AB VISION ECOMMERCE","​90000214",IF(A480="AB VISION POS","​90000215",IF(A480="PARKLAND POS","​90000216",IF(A480="FABCON ECOMMERCE","​90000217",IF(A480="SQA DEPARTMENT STORE","​90000218","")))))</x:f>
      </x:c>
      <x:c r="V480" t="str">
        <x:f>IF(O480&lt;&gt;"",O480,IF(OR(D480="E-commerce",D480="Credential on File",D480="Keyed"),"01",IF(OR(D480="Mail/Telephone Order",D480="Recurring"),"10",IF(D480="Chip","05",IF(D480="Contactless","07",IF(D480="Magstripe","90",""))))))</x:f>
      </x:c>
      <x:c r="W480"/>
    </x:row>
    <x:row r="481">
      <x:c r="A481" s="49"/>
      <x:c r="B481" s="49"/>
      <x:c r="C481" s="49"/>
      <x:c r="D481" s="49"/>
      <x:c r="E481" s="50"/>
      <x:c r="F481" s="50"/>
      <x:c r="G481" s="50"/>
      <x:c r="H481" s="49"/>
      <x:c r="I481" s="86"/>
      <x:c r="J481" s="66"/>
      <x:c r="K481" s="66"/>
      <x:c r="L481" s="66"/>
      <x:c r="M481" s="66"/>
      <x:c r="N481" s="66"/>
      <x:c r="O481" s="66"/>
      <x:c r="P481" s="66"/>
      <x:c r="Q481" s="66"/>
      <x:c r="R481" s="66"/>
      <x:c r="S481" s="66" t="str">
        <x:f>IF(B481="VISA_TEST_01","​4012000000020006",IF(B481="VISA_TEST_02","​4012000000020089",IF(B481="MASTERCARD_TEST_01","​5100270000000023","")))</x:f>
      </x:c>
      <x:c r="T481" s="66" t="str">
        <x:f>IF(A481="AB VISION ECOMMERCE","​0000000214",IF(A481="AB VISION POS","​0000000215",IF(A481="PARKLAND POS","​0000000216",IF(A481="FABCON ECOMMERCE","​0000000217",IF(A481="SQA DEPARTMENT STORE","​0000000218","")))))</x:f>
      </x:c>
      <x:c r="U481" s="66" t="str">
        <x:f>IF(A481="AB VISION ECOMMERCE","​90000214",IF(A481="AB VISION POS","​90000215",IF(A481="PARKLAND POS","​90000216",IF(A481="FABCON ECOMMERCE","​90000217",IF(A481="SQA DEPARTMENT STORE","​90000218","")))))</x:f>
      </x:c>
      <x:c r="V481" t="str">
        <x:f>IF(O481&lt;&gt;"",O481,IF(OR(D481="E-commerce",D481="Credential on File",D481="Keyed"),"01",IF(OR(D481="Mail/Telephone Order",D481="Recurring"),"10",IF(D481="Chip","05",IF(D481="Contactless","07",IF(D481="Magstripe","90",""))))))</x:f>
      </x:c>
      <x:c r="W481"/>
    </x:row>
    <x:row r="482">
      <x:c r="A482" s="49"/>
      <x:c r="B482" s="49"/>
      <x:c r="C482" s="49"/>
      <x:c r="D482" s="49"/>
      <x:c r="E482" s="50"/>
      <x:c r="F482" s="50"/>
      <x:c r="G482" s="50"/>
      <x:c r="H482" s="49"/>
      <x:c r="I482" s="86"/>
      <x:c r="J482" s="66"/>
      <x:c r="K482" s="66"/>
      <x:c r="L482" s="66"/>
      <x:c r="M482" s="66"/>
      <x:c r="N482" s="66"/>
      <x:c r="O482" s="66"/>
      <x:c r="P482" s="66"/>
      <x:c r="Q482" s="66"/>
      <x:c r="R482" s="66"/>
      <x:c r="S482" s="66" t="str">
        <x:f>IF(B482="VISA_TEST_01","​4012000000020006",IF(B482="VISA_TEST_02","​4012000000020089",IF(B482="MASTERCARD_TEST_01","​5100270000000023","")))</x:f>
      </x:c>
      <x:c r="T482" s="66" t="str">
        <x:f>IF(A482="AB VISION ECOMMERCE","​0000000214",IF(A482="AB VISION POS","​0000000215",IF(A482="PARKLAND POS","​0000000216",IF(A482="FABCON ECOMMERCE","​0000000217",IF(A482="SQA DEPARTMENT STORE","​0000000218","")))))</x:f>
      </x:c>
      <x:c r="U482" s="66" t="str">
        <x:f>IF(A482="AB VISION ECOMMERCE","​90000214",IF(A482="AB VISION POS","​90000215",IF(A482="PARKLAND POS","​90000216",IF(A482="FABCON ECOMMERCE","​90000217",IF(A482="SQA DEPARTMENT STORE","​90000218","")))))</x:f>
      </x:c>
      <x:c r="V482" t="str">
        <x:f>IF(O482&lt;&gt;"",O482,IF(OR(D482="E-commerce",D482="Credential on File",D482="Keyed"),"01",IF(OR(D482="Mail/Telephone Order",D482="Recurring"),"10",IF(D482="Chip","05",IF(D482="Contactless","07",IF(D482="Magstripe","90",""))))))</x:f>
      </x:c>
      <x:c r="W482"/>
    </x:row>
    <x:row r="483">
      <x:c r="A483" s="49"/>
      <x:c r="B483" s="49"/>
      <x:c r="C483" s="49"/>
      <x:c r="D483" s="49"/>
      <x:c r="E483" s="50"/>
      <x:c r="F483" s="50"/>
      <x:c r="G483" s="50"/>
      <x:c r="H483" s="49"/>
      <x:c r="I483" s="86"/>
      <x:c r="J483" s="66"/>
      <x:c r="K483" s="66"/>
      <x:c r="L483" s="66"/>
      <x:c r="M483" s="66"/>
      <x:c r="N483" s="66"/>
      <x:c r="O483" s="66"/>
      <x:c r="P483" s="66"/>
      <x:c r="Q483" s="66"/>
      <x:c r="R483" s="66"/>
      <x:c r="S483" s="66" t="str">
        <x:f>IF(B483="VISA_TEST_01","​4012000000020006",IF(B483="VISA_TEST_02","​4012000000020089",IF(B483="MASTERCARD_TEST_01","​5100270000000023","")))</x:f>
      </x:c>
      <x:c r="T483" s="66" t="str">
        <x:f>IF(A483="AB VISION ECOMMERCE","​0000000214",IF(A483="AB VISION POS","​0000000215",IF(A483="PARKLAND POS","​0000000216",IF(A483="FABCON ECOMMERCE","​0000000217",IF(A483="SQA DEPARTMENT STORE","​0000000218","")))))</x:f>
      </x:c>
      <x:c r="U483" s="66" t="str">
        <x:f>IF(A483="AB VISION ECOMMERCE","​90000214",IF(A483="AB VISION POS","​90000215",IF(A483="PARKLAND POS","​90000216",IF(A483="FABCON ECOMMERCE","​90000217",IF(A483="SQA DEPARTMENT STORE","​90000218","")))))</x:f>
      </x:c>
      <x:c r="V483" t="str">
        <x:f>IF(O483&lt;&gt;"",O483,IF(OR(D483="E-commerce",D483="Credential on File",D483="Keyed"),"01",IF(OR(D483="Mail/Telephone Order",D483="Recurring"),"10",IF(D483="Chip","05",IF(D483="Contactless","07",IF(D483="Magstripe","90",""))))))</x:f>
      </x:c>
      <x:c r="W483"/>
    </x:row>
    <x:row r="484">
      <x:c r="A484" s="49"/>
      <x:c r="B484" s="49"/>
      <x:c r="C484" s="49"/>
      <x:c r="D484" s="49"/>
      <x:c r="E484" s="50"/>
      <x:c r="F484" s="50"/>
      <x:c r="G484" s="50"/>
      <x:c r="H484" s="49"/>
      <x:c r="I484" s="86"/>
      <x:c r="J484" s="66"/>
      <x:c r="K484" s="66"/>
      <x:c r="L484" s="66"/>
      <x:c r="M484" s="66"/>
      <x:c r="N484" s="66"/>
      <x:c r="O484" s="66"/>
      <x:c r="P484" s="66"/>
      <x:c r="Q484" s="66"/>
      <x:c r="R484" s="66"/>
      <x:c r="S484" s="66" t="str">
        <x:f>IF(B484="VISA_TEST_01","​4012000000020006",IF(B484="VISA_TEST_02","​4012000000020089",IF(B484="MASTERCARD_TEST_01","​5100270000000023","")))</x:f>
      </x:c>
      <x:c r="T484" s="66" t="str">
        <x:f>IF(A484="AB VISION ECOMMERCE","​0000000214",IF(A484="AB VISION POS","​0000000215",IF(A484="PARKLAND POS","​0000000216",IF(A484="FABCON ECOMMERCE","​0000000217",IF(A484="SQA DEPARTMENT STORE","​0000000218","")))))</x:f>
      </x:c>
      <x:c r="U484" s="66" t="str">
        <x:f>IF(A484="AB VISION ECOMMERCE","​90000214",IF(A484="AB VISION POS","​90000215",IF(A484="PARKLAND POS","​90000216",IF(A484="FABCON ECOMMERCE","​90000217",IF(A484="SQA DEPARTMENT STORE","​90000218","")))))</x:f>
      </x:c>
      <x:c r="V484" t="str">
        <x:f>IF(O484&lt;&gt;"",O484,IF(OR(D484="E-commerce",D484="Credential on File",D484="Keyed"),"01",IF(OR(D484="Mail/Telephone Order",D484="Recurring"),"10",IF(D484="Chip","05",IF(D484="Contactless","07",IF(D484="Magstripe","90",""))))))</x:f>
      </x:c>
      <x:c r="W484"/>
    </x:row>
    <x:row r="485">
      <x:c r="A485" s="49"/>
      <x:c r="B485" s="49"/>
      <x:c r="C485" s="49"/>
      <x:c r="D485" s="49"/>
      <x:c r="E485" s="50"/>
      <x:c r="F485" s="50"/>
      <x:c r="G485" s="50"/>
      <x:c r="H485" s="49"/>
      <x:c r="I485" s="86"/>
      <x:c r="J485" s="66"/>
      <x:c r="K485" s="66"/>
      <x:c r="L485" s="66"/>
      <x:c r="M485" s="66"/>
      <x:c r="N485" s="66"/>
      <x:c r="O485" s="66"/>
      <x:c r="P485" s="66"/>
      <x:c r="Q485" s="66"/>
      <x:c r="R485" s="66"/>
      <x:c r="S485" s="66" t="str">
        <x:f>IF(B485="VISA_TEST_01","​4012000000020006",IF(B485="VISA_TEST_02","​4012000000020089",IF(B485="MASTERCARD_TEST_01","​5100270000000023","")))</x:f>
      </x:c>
      <x:c r="T485" s="66" t="str">
        <x:f>IF(A485="AB VISION ECOMMERCE","​0000000214",IF(A485="AB VISION POS","​0000000215",IF(A485="PARKLAND POS","​0000000216",IF(A485="FABCON ECOMMERCE","​0000000217",IF(A485="SQA DEPARTMENT STORE","​0000000218","")))))</x:f>
      </x:c>
      <x:c r="U485" s="66" t="str">
        <x:f>IF(A485="AB VISION ECOMMERCE","​90000214",IF(A485="AB VISION POS","​90000215",IF(A485="PARKLAND POS","​90000216",IF(A485="FABCON ECOMMERCE","​90000217",IF(A485="SQA DEPARTMENT STORE","​90000218","")))))</x:f>
      </x:c>
      <x:c r="V485" t="str">
        <x:f>IF(O485&lt;&gt;"",O485,IF(OR(D485="E-commerce",D485="Credential on File",D485="Keyed"),"01",IF(OR(D485="Mail/Telephone Order",D485="Recurring"),"10",IF(D485="Chip","05",IF(D485="Contactless","07",IF(D485="Magstripe","90",""))))))</x:f>
      </x:c>
      <x:c r="W485"/>
    </x:row>
    <x:row r="486">
      <x:c r="A486" s="49"/>
      <x:c r="B486" s="49"/>
      <x:c r="C486" s="49"/>
      <x:c r="D486" s="49"/>
      <x:c r="E486" s="50"/>
      <x:c r="F486" s="50"/>
      <x:c r="G486" s="50"/>
      <x:c r="H486" s="49"/>
      <x:c r="I486" s="86"/>
      <x:c r="J486" s="66"/>
      <x:c r="K486" s="66"/>
      <x:c r="L486" s="66"/>
      <x:c r="M486" s="66"/>
      <x:c r="N486" s="66"/>
      <x:c r="O486" s="66"/>
      <x:c r="P486" s="66"/>
      <x:c r="Q486" s="66"/>
      <x:c r="R486" s="66"/>
      <x:c r="S486" s="66" t="str">
        <x:f>IF(B486="VISA_TEST_01","​4012000000020006",IF(B486="VISA_TEST_02","​4012000000020089",IF(B486="MASTERCARD_TEST_01","​5100270000000023","")))</x:f>
      </x:c>
      <x:c r="T486" s="66" t="str">
        <x:f>IF(A486="AB VISION ECOMMERCE","​0000000214",IF(A486="AB VISION POS","​0000000215",IF(A486="PARKLAND POS","​0000000216",IF(A486="FABCON ECOMMERCE","​0000000217",IF(A486="SQA DEPARTMENT STORE","​0000000218","")))))</x:f>
      </x:c>
      <x:c r="U486" s="66" t="str">
        <x:f>IF(A486="AB VISION ECOMMERCE","​90000214",IF(A486="AB VISION POS","​90000215",IF(A486="PARKLAND POS","​90000216",IF(A486="FABCON ECOMMERCE","​90000217",IF(A486="SQA DEPARTMENT STORE","​90000218","")))))</x:f>
      </x:c>
      <x:c r="V486" t="str">
        <x:f>IF(O486&lt;&gt;"",O486,IF(OR(D486="E-commerce",D486="Credential on File",D486="Keyed"),"01",IF(OR(D486="Mail/Telephone Order",D486="Recurring"),"10",IF(D486="Chip","05",IF(D486="Contactless","07",IF(D486="Magstripe","90",""))))))</x:f>
      </x:c>
      <x:c r="W486"/>
    </x:row>
    <x:row r="487">
      <x:c r="A487" s="49"/>
      <x:c r="B487" s="49"/>
      <x:c r="C487" s="49"/>
      <x:c r="D487" s="49"/>
      <x:c r="E487" s="50"/>
      <x:c r="F487" s="50"/>
      <x:c r="G487" s="50"/>
      <x:c r="H487" s="49"/>
      <x:c r="I487" s="86"/>
      <x:c r="J487" s="66"/>
      <x:c r="K487" s="66"/>
      <x:c r="L487" s="66"/>
      <x:c r="M487" s="66"/>
      <x:c r="N487" s="66"/>
      <x:c r="O487" s="66"/>
      <x:c r="P487" s="66"/>
      <x:c r="Q487" s="66"/>
      <x:c r="R487" s="66"/>
      <x:c r="S487" s="66" t="str">
        <x:f>IF(B487="VISA_TEST_01","​4012000000020006",IF(B487="VISA_TEST_02","​4012000000020089",IF(B487="MASTERCARD_TEST_01","​5100270000000023","")))</x:f>
      </x:c>
      <x:c r="T487" s="66" t="str">
        <x:f>IF(A487="AB VISION ECOMMERCE","​0000000214",IF(A487="AB VISION POS","​0000000215",IF(A487="PARKLAND POS","​0000000216",IF(A487="FABCON ECOMMERCE","​0000000217",IF(A487="SQA DEPARTMENT STORE","​0000000218","")))))</x:f>
      </x:c>
      <x:c r="U487" s="66" t="str">
        <x:f>IF(A487="AB VISION ECOMMERCE","​90000214",IF(A487="AB VISION POS","​90000215",IF(A487="PARKLAND POS","​90000216",IF(A487="FABCON ECOMMERCE","​90000217",IF(A487="SQA DEPARTMENT STORE","​90000218","")))))</x:f>
      </x:c>
      <x:c r="V487" t="str">
        <x:f>IF(O487&lt;&gt;"",O487,IF(OR(D487="E-commerce",D487="Credential on File",D487="Keyed"),"01",IF(OR(D487="Mail/Telephone Order",D487="Recurring"),"10",IF(D487="Chip","05",IF(D487="Contactless","07",IF(D487="Magstripe","90",""))))))</x:f>
      </x:c>
      <x:c r="W487"/>
    </x:row>
    <x:row r="488">
      <x:c r="A488" s="49"/>
      <x:c r="B488" s="49"/>
      <x:c r="C488" s="49"/>
      <x:c r="D488" s="49"/>
      <x:c r="E488" s="50"/>
      <x:c r="F488" s="50"/>
      <x:c r="G488" s="50"/>
      <x:c r="H488" s="49"/>
      <x:c r="I488" s="86"/>
      <x:c r="J488" s="66"/>
      <x:c r="K488" s="66"/>
      <x:c r="L488" s="66"/>
      <x:c r="M488" s="66"/>
      <x:c r="N488" s="66"/>
      <x:c r="O488" s="66"/>
      <x:c r="P488" s="66"/>
      <x:c r="Q488" s="66"/>
      <x:c r="R488" s="66"/>
      <x:c r="S488" s="66" t="str">
        <x:f>IF(B488="VISA_TEST_01","​4012000000020006",IF(B488="VISA_TEST_02","​4012000000020089",IF(B488="MASTERCARD_TEST_01","​5100270000000023","")))</x:f>
      </x:c>
      <x:c r="T488" s="66" t="str">
        <x:f>IF(A488="AB VISION ECOMMERCE","​0000000214",IF(A488="AB VISION POS","​0000000215",IF(A488="PARKLAND POS","​0000000216",IF(A488="FABCON ECOMMERCE","​0000000217",IF(A488="SQA DEPARTMENT STORE","​0000000218","")))))</x:f>
      </x:c>
      <x:c r="U488" s="66" t="str">
        <x:f>IF(A488="AB VISION ECOMMERCE","​90000214",IF(A488="AB VISION POS","​90000215",IF(A488="PARKLAND POS","​90000216",IF(A488="FABCON ECOMMERCE","​90000217",IF(A488="SQA DEPARTMENT STORE","​90000218","")))))</x:f>
      </x:c>
      <x:c r="V488" t="str">
        <x:f>IF(O488&lt;&gt;"",O488,IF(OR(D488="E-commerce",D488="Credential on File",D488="Keyed"),"01",IF(OR(D488="Mail/Telephone Order",D488="Recurring"),"10",IF(D488="Chip","05",IF(D488="Contactless","07",IF(D488="Magstripe","90",""))))))</x:f>
      </x:c>
      <x:c r="W488"/>
    </x:row>
    <x:row r="489">
      <x:c r="A489" s="49"/>
      <x:c r="B489" s="49"/>
      <x:c r="C489" s="49"/>
      <x:c r="D489" s="49"/>
      <x:c r="E489" s="50"/>
      <x:c r="F489" s="50"/>
      <x:c r="G489" s="50"/>
      <x:c r="H489" s="49"/>
      <x:c r="I489" s="86"/>
      <x:c r="J489" s="66"/>
      <x:c r="K489" s="66"/>
      <x:c r="L489" s="66"/>
      <x:c r="M489" s="66"/>
      <x:c r="N489" s="66"/>
      <x:c r="O489" s="66"/>
      <x:c r="P489" s="66"/>
      <x:c r="Q489" s="66"/>
      <x:c r="R489" s="66"/>
      <x:c r="S489" s="66" t="str">
        <x:f>IF(B489="VISA_TEST_01","​4012000000020006",IF(B489="VISA_TEST_02","​4012000000020089",IF(B489="MASTERCARD_TEST_01","​5100270000000023","")))</x:f>
      </x:c>
      <x:c r="T489" s="66" t="str">
        <x:f>IF(A489="AB VISION ECOMMERCE","​0000000214",IF(A489="AB VISION POS","​0000000215",IF(A489="PARKLAND POS","​0000000216",IF(A489="FABCON ECOMMERCE","​0000000217",IF(A489="SQA DEPARTMENT STORE","​0000000218","")))))</x:f>
      </x:c>
      <x:c r="U489" s="66" t="str">
        <x:f>IF(A489="AB VISION ECOMMERCE","​90000214",IF(A489="AB VISION POS","​90000215",IF(A489="PARKLAND POS","​90000216",IF(A489="FABCON ECOMMERCE","​90000217",IF(A489="SQA DEPARTMENT STORE","​90000218","")))))</x:f>
      </x:c>
      <x:c r="V489" t="str">
        <x:f>IF(O489&lt;&gt;"",O489,IF(OR(D489="E-commerce",D489="Credential on File",D489="Keyed"),"01",IF(OR(D489="Mail/Telephone Order",D489="Recurring"),"10",IF(D489="Chip","05",IF(D489="Contactless","07",IF(D489="Magstripe","90",""))))))</x:f>
      </x:c>
      <x:c r="W489"/>
    </x:row>
    <x:row r="490">
      <x:c r="A490" s="49"/>
      <x:c r="B490" s="49"/>
      <x:c r="C490" s="49"/>
      <x:c r="D490" s="49"/>
      <x:c r="E490" s="50"/>
      <x:c r="F490" s="50"/>
      <x:c r="G490" s="50"/>
      <x:c r="H490" s="49"/>
      <x:c r="I490" s="86"/>
      <x:c r="J490" s="66"/>
      <x:c r="K490" s="66"/>
      <x:c r="L490" s="66"/>
      <x:c r="M490" s="66"/>
      <x:c r="N490" s="66"/>
      <x:c r="O490" s="66"/>
      <x:c r="P490" s="66"/>
      <x:c r="Q490" s="66"/>
      <x:c r="R490" s="66"/>
      <x:c r="S490" s="66" t="str">
        <x:f>IF(B490="VISA_TEST_01","​4012000000020006",IF(B490="VISA_TEST_02","​4012000000020089",IF(B490="MASTERCARD_TEST_01","​5100270000000023","")))</x:f>
      </x:c>
      <x:c r="T490" s="66" t="str">
        <x:f>IF(A490="AB VISION ECOMMERCE","​0000000214",IF(A490="AB VISION POS","​0000000215",IF(A490="PARKLAND POS","​0000000216",IF(A490="FABCON ECOMMERCE","​0000000217",IF(A490="SQA DEPARTMENT STORE","​0000000218","")))))</x:f>
      </x:c>
      <x:c r="U490" s="66" t="str">
        <x:f>IF(A490="AB VISION ECOMMERCE","​90000214",IF(A490="AB VISION POS","​90000215",IF(A490="PARKLAND POS","​90000216",IF(A490="FABCON ECOMMERCE","​90000217",IF(A490="SQA DEPARTMENT STORE","​90000218","")))))</x:f>
      </x:c>
      <x:c r="V490" t="str">
        <x:f>IF(O490&lt;&gt;"",O490,IF(OR(D490="E-commerce",D490="Credential on File",D490="Keyed"),"01",IF(OR(D490="Mail/Telephone Order",D490="Recurring"),"10",IF(D490="Chip","05",IF(D490="Contactless","07",IF(D490="Magstripe","90",""))))))</x:f>
      </x:c>
      <x:c r="W490"/>
    </x:row>
    <x:row r="491">
      <x:c r="A491" s="49"/>
      <x:c r="B491" s="49"/>
      <x:c r="C491" s="49"/>
      <x:c r="D491" s="49"/>
      <x:c r="E491" s="50"/>
      <x:c r="F491" s="50"/>
      <x:c r="G491" s="50"/>
      <x:c r="H491" s="49"/>
      <x:c r="I491" s="86"/>
      <x:c r="J491" s="66"/>
      <x:c r="K491" s="66"/>
      <x:c r="L491" s="66"/>
      <x:c r="M491" s="66"/>
      <x:c r="N491" s="66"/>
      <x:c r="O491" s="66"/>
      <x:c r="P491" s="66"/>
      <x:c r="Q491" s="66"/>
      <x:c r="R491" s="66"/>
      <x:c r="S491" s="66" t="str">
        <x:f>IF(B491="VISA_TEST_01","​4012000000020006",IF(B491="VISA_TEST_02","​4012000000020089",IF(B491="MASTERCARD_TEST_01","​5100270000000023","")))</x:f>
      </x:c>
      <x:c r="T491" s="66" t="str">
        <x:f>IF(A491="AB VISION ECOMMERCE","​0000000214",IF(A491="AB VISION POS","​0000000215",IF(A491="PARKLAND POS","​0000000216",IF(A491="FABCON ECOMMERCE","​0000000217",IF(A491="SQA DEPARTMENT STORE","​0000000218","")))))</x:f>
      </x:c>
      <x:c r="U491" s="66" t="str">
        <x:f>IF(A491="AB VISION ECOMMERCE","​90000214",IF(A491="AB VISION POS","​90000215",IF(A491="PARKLAND POS","​90000216",IF(A491="FABCON ECOMMERCE","​90000217",IF(A491="SQA DEPARTMENT STORE","​90000218","")))))</x:f>
      </x:c>
      <x:c r="V491" t="str">
        <x:f>IF(O491&lt;&gt;"",O491,IF(OR(D491="E-commerce",D491="Credential on File",D491="Keyed"),"01",IF(OR(D491="Mail/Telephone Order",D491="Recurring"),"10",IF(D491="Chip","05",IF(D491="Contactless","07",IF(D491="Magstripe","90",""))))))</x:f>
      </x:c>
      <x:c r="W491"/>
    </x:row>
    <x:row r="492">
      <x:c r="A492" s="49"/>
      <x:c r="B492" s="49"/>
      <x:c r="C492" s="49"/>
      <x:c r="D492" s="49"/>
      <x:c r="E492" s="50"/>
      <x:c r="F492" s="50"/>
      <x:c r="G492" s="50"/>
      <x:c r="H492" s="49"/>
      <x:c r="I492" s="86"/>
      <x:c r="J492" s="66"/>
      <x:c r="K492" s="66"/>
      <x:c r="L492" s="66"/>
      <x:c r="M492" s="66"/>
      <x:c r="N492" s="66"/>
      <x:c r="O492" s="66"/>
      <x:c r="P492" s="66"/>
      <x:c r="Q492" s="66"/>
      <x:c r="R492" s="66"/>
      <x:c r="S492" s="66" t="str">
        <x:f>IF(B492="VISA_TEST_01","​4012000000020006",IF(B492="VISA_TEST_02","​4012000000020089",IF(B492="MASTERCARD_TEST_01","​5100270000000023","")))</x:f>
      </x:c>
      <x:c r="T492" s="66" t="str">
        <x:f>IF(A492="AB VISION ECOMMERCE","​0000000214",IF(A492="AB VISION POS","​0000000215",IF(A492="PARKLAND POS","​0000000216",IF(A492="FABCON ECOMMERCE","​0000000217",IF(A492="SQA DEPARTMENT STORE","​0000000218","")))))</x:f>
      </x:c>
      <x:c r="U492" s="66" t="str">
        <x:f>IF(A492="AB VISION ECOMMERCE","​90000214",IF(A492="AB VISION POS","​90000215",IF(A492="PARKLAND POS","​90000216",IF(A492="FABCON ECOMMERCE","​90000217",IF(A492="SQA DEPARTMENT STORE","​90000218","")))))</x:f>
      </x:c>
      <x:c r="V492" t="str">
        <x:f>IF(O492&lt;&gt;"",O492,IF(OR(D492="E-commerce",D492="Credential on File",D492="Keyed"),"01",IF(OR(D492="Mail/Telephone Order",D492="Recurring"),"10",IF(D492="Chip","05",IF(D492="Contactless","07",IF(D492="Magstripe","90",""))))))</x:f>
      </x:c>
      <x:c r="W492"/>
    </x:row>
    <x:row r="493">
      <x:c r="A493" s="49"/>
      <x:c r="B493" s="49"/>
      <x:c r="C493" s="49"/>
      <x:c r="D493" s="49"/>
      <x:c r="E493" s="50"/>
      <x:c r="F493" s="50"/>
      <x:c r="G493" s="50"/>
      <x:c r="H493" s="49"/>
      <x:c r="I493" s="86"/>
      <x:c r="J493" s="66"/>
      <x:c r="K493" s="66"/>
      <x:c r="L493" s="66"/>
      <x:c r="M493" s="66"/>
      <x:c r="N493" s="66"/>
      <x:c r="O493" s="66"/>
      <x:c r="P493" s="66"/>
      <x:c r="Q493" s="66"/>
      <x:c r="R493" s="66"/>
      <x:c r="S493" s="66" t="str">
        <x:f>IF(B493="VISA_TEST_01","​4012000000020006",IF(B493="VISA_TEST_02","​4012000000020089",IF(B493="MASTERCARD_TEST_01","​5100270000000023","")))</x:f>
      </x:c>
      <x:c r="T493" s="66" t="str">
        <x:f>IF(A493="AB VISION ECOMMERCE","​0000000214",IF(A493="AB VISION POS","​0000000215",IF(A493="PARKLAND POS","​0000000216",IF(A493="FABCON ECOMMERCE","​0000000217",IF(A493="SQA DEPARTMENT STORE","​0000000218","")))))</x:f>
      </x:c>
      <x:c r="U493" s="66" t="str">
        <x:f>IF(A493="AB VISION ECOMMERCE","​90000214",IF(A493="AB VISION POS","​90000215",IF(A493="PARKLAND POS","​90000216",IF(A493="FABCON ECOMMERCE","​90000217",IF(A493="SQA DEPARTMENT STORE","​90000218","")))))</x:f>
      </x:c>
      <x:c r="V493" t="str">
        <x:f>IF(O493&lt;&gt;"",O493,IF(OR(D493="E-commerce",D493="Credential on File",D493="Keyed"),"01",IF(OR(D493="Mail/Telephone Order",D493="Recurring"),"10",IF(D493="Chip","05",IF(D493="Contactless","07",IF(D493="Magstripe","90",""))))))</x:f>
      </x:c>
      <x:c r="W493"/>
    </x:row>
    <x:row r="494">
      <x:c r="A494" s="49"/>
      <x:c r="B494" s="49"/>
      <x:c r="C494" s="49"/>
      <x:c r="D494" s="49"/>
      <x:c r="E494" s="50"/>
      <x:c r="F494" s="50"/>
      <x:c r="G494" s="50"/>
      <x:c r="H494" s="49"/>
      <x:c r="I494" s="86"/>
      <x:c r="J494" s="66"/>
      <x:c r="K494" s="66"/>
      <x:c r="L494" s="66"/>
      <x:c r="M494" s="66"/>
      <x:c r="N494" s="66"/>
      <x:c r="O494" s="66"/>
      <x:c r="P494" s="66"/>
      <x:c r="Q494" s="66"/>
      <x:c r="R494" s="66"/>
      <x:c r="S494" s="66" t="str">
        <x:f>IF(B494="VISA_TEST_01","​4012000000020006",IF(B494="VISA_TEST_02","​4012000000020089",IF(B494="MASTERCARD_TEST_01","​5100270000000023","")))</x:f>
      </x:c>
      <x:c r="T494" s="66" t="str">
        <x:f>IF(A494="AB VISION ECOMMERCE","​0000000214",IF(A494="AB VISION POS","​0000000215",IF(A494="PARKLAND POS","​0000000216",IF(A494="FABCON ECOMMERCE","​0000000217",IF(A494="SQA DEPARTMENT STORE","​0000000218","")))))</x:f>
      </x:c>
      <x:c r="U494" s="66" t="str">
        <x:f>IF(A494="AB VISION ECOMMERCE","​90000214",IF(A494="AB VISION POS","​90000215",IF(A494="PARKLAND POS","​90000216",IF(A494="FABCON ECOMMERCE","​90000217",IF(A494="SQA DEPARTMENT STORE","​90000218","")))))</x:f>
      </x:c>
      <x:c r="V494" t="str">
        <x:f>IF(O494&lt;&gt;"",O494,IF(OR(D494="E-commerce",D494="Credential on File",D494="Keyed"),"01",IF(OR(D494="Mail/Telephone Order",D494="Recurring"),"10",IF(D494="Chip","05",IF(D494="Contactless","07",IF(D494="Magstripe","90",""))))))</x:f>
      </x:c>
      <x:c r="W494"/>
    </x:row>
    <x:row r="495">
      <x:c r="A495" s="49"/>
      <x:c r="B495" s="49"/>
      <x:c r="C495" s="49"/>
      <x:c r="D495" s="49"/>
      <x:c r="E495" s="50"/>
      <x:c r="F495" s="50"/>
      <x:c r="G495" s="50"/>
      <x:c r="H495" s="49"/>
      <x:c r="I495" s="86"/>
      <x:c r="J495" s="66"/>
      <x:c r="K495" s="66"/>
      <x:c r="L495" s="66"/>
      <x:c r="M495" s="66"/>
      <x:c r="N495" s="66"/>
      <x:c r="O495" s="66"/>
      <x:c r="P495" s="66"/>
      <x:c r="Q495" s="66"/>
      <x:c r="R495" s="66"/>
      <x:c r="S495" s="66" t="str">
        <x:f>IF(B495="VISA_TEST_01","​4012000000020006",IF(B495="VISA_TEST_02","​4012000000020089",IF(B495="MASTERCARD_TEST_01","​5100270000000023","")))</x:f>
      </x:c>
      <x:c r="T495" s="66" t="str">
        <x:f>IF(A495="AB VISION ECOMMERCE","​0000000214",IF(A495="AB VISION POS","​0000000215",IF(A495="PARKLAND POS","​0000000216",IF(A495="FABCON ECOMMERCE","​0000000217",IF(A495="SQA DEPARTMENT STORE","​0000000218","")))))</x:f>
      </x:c>
      <x:c r="U495" s="66" t="str">
        <x:f>IF(A495="AB VISION ECOMMERCE","​90000214",IF(A495="AB VISION POS","​90000215",IF(A495="PARKLAND POS","​90000216",IF(A495="FABCON ECOMMERCE","​90000217",IF(A495="SQA DEPARTMENT STORE","​90000218","")))))</x:f>
      </x:c>
      <x:c r="V495" t="str">
        <x:f>IF(O495&lt;&gt;"",O495,IF(OR(D495="E-commerce",D495="Credential on File",D495="Keyed"),"01",IF(OR(D495="Mail/Telephone Order",D495="Recurring"),"10",IF(D495="Chip","05",IF(D495="Contactless","07",IF(D495="Magstripe","90",""))))))</x:f>
      </x:c>
      <x:c r="W495"/>
    </x:row>
    <x:row r="496">
      <x:c r="A496" s="49"/>
      <x:c r="B496" s="49"/>
      <x:c r="C496" s="49"/>
      <x:c r="D496" s="49"/>
      <x:c r="E496" s="50"/>
      <x:c r="F496" s="50"/>
      <x:c r="G496" s="50"/>
      <x:c r="H496" s="49"/>
      <x:c r="I496" s="86"/>
      <x:c r="J496" s="66"/>
      <x:c r="K496" s="66"/>
      <x:c r="L496" s="66"/>
      <x:c r="M496" s="66"/>
      <x:c r="N496" s="66"/>
      <x:c r="O496" s="66"/>
      <x:c r="P496" s="66"/>
      <x:c r="Q496" s="66"/>
      <x:c r="R496" s="66"/>
      <x:c r="S496" s="66" t="str">
        <x:f>IF(B496="VISA_TEST_01","​4012000000020006",IF(B496="VISA_TEST_02","​4012000000020089",IF(B496="MASTERCARD_TEST_01","​5100270000000023","")))</x:f>
      </x:c>
      <x:c r="T496" s="66" t="str">
        <x:f>IF(A496="AB VISION ECOMMERCE","​0000000214",IF(A496="AB VISION POS","​0000000215",IF(A496="PARKLAND POS","​0000000216",IF(A496="FABCON ECOMMERCE","​0000000217",IF(A496="SQA DEPARTMENT STORE","​0000000218","")))))</x:f>
      </x:c>
      <x:c r="U496" s="66" t="str">
        <x:f>IF(A496="AB VISION ECOMMERCE","​90000214",IF(A496="AB VISION POS","​90000215",IF(A496="PARKLAND POS","​90000216",IF(A496="FABCON ECOMMERCE","​90000217",IF(A496="SQA DEPARTMENT STORE","​90000218","")))))</x:f>
      </x:c>
      <x:c r="V496" t="str">
        <x:f>IF(O496&lt;&gt;"",O496,IF(OR(D496="E-commerce",D496="Credential on File",D496="Keyed"),"01",IF(OR(D496="Mail/Telephone Order",D496="Recurring"),"10",IF(D496="Chip","05",IF(D496="Contactless","07",IF(D496="Magstripe","90",""))))))</x:f>
      </x:c>
      <x:c r="W496"/>
    </x:row>
    <x:row r="497">
      <x:c r="A497" s="49"/>
      <x:c r="B497" s="49"/>
      <x:c r="C497" s="49"/>
      <x:c r="D497" s="49"/>
      <x:c r="E497" s="50"/>
      <x:c r="F497" s="50"/>
      <x:c r="G497" s="50"/>
      <x:c r="H497" s="49"/>
      <x:c r="I497" s="86"/>
      <x:c r="J497" s="66"/>
      <x:c r="K497" s="66"/>
      <x:c r="L497" s="66"/>
      <x:c r="M497" s="66"/>
      <x:c r="N497" s="66"/>
      <x:c r="O497" s="66"/>
      <x:c r="P497" s="66"/>
      <x:c r="Q497" s="66"/>
      <x:c r="R497" s="66"/>
      <x:c r="S497" s="66" t="str">
        <x:f>IF(B497="VISA_TEST_01","​4012000000020006",IF(B497="VISA_TEST_02","​4012000000020089",IF(B497="MASTERCARD_TEST_01","​5100270000000023","")))</x:f>
      </x:c>
      <x:c r="T497" s="66" t="str">
        <x:f>IF(A497="AB VISION ECOMMERCE","​0000000214",IF(A497="AB VISION POS","​0000000215",IF(A497="PARKLAND POS","​0000000216",IF(A497="FABCON ECOMMERCE","​0000000217",IF(A497="SQA DEPARTMENT STORE","​0000000218","")))))</x:f>
      </x:c>
      <x:c r="U497" s="66" t="str">
        <x:f>IF(A497="AB VISION ECOMMERCE","​90000214",IF(A497="AB VISION POS","​90000215",IF(A497="PARKLAND POS","​90000216",IF(A497="FABCON ECOMMERCE","​90000217",IF(A497="SQA DEPARTMENT STORE","​90000218","")))))</x:f>
      </x:c>
      <x:c r="V497" t="str">
        <x:f>IF(O497&lt;&gt;"",O497,IF(OR(D497="E-commerce",D497="Credential on File",D497="Keyed"),"01",IF(OR(D497="Mail/Telephone Order",D497="Recurring"),"10",IF(D497="Chip","05",IF(D497="Contactless","07",IF(D497="Magstripe","90",""))))))</x:f>
      </x:c>
      <x:c r="W497"/>
    </x:row>
    <x:row r="498">
      <x:c r="A498" s="49"/>
      <x:c r="B498" s="49"/>
      <x:c r="C498" s="49"/>
      <x:c r="D498" s="49"/>
      <x:c r="E498" s="50"/>
      <x:c r="F498" s="50"/>
      <x:c r="G498" s="50"/>
      <x:c r="H498" s="49"/>
      <x:c r="I498" s="86"/>
      <x:c r="J498" s="66"/>
      <x:c r="K498" s="66"/>
      <x:c r="L498" s="66"/>
      <x:c r="M498" s="66"/>
      <x:c r="N498" s="66"/>
      <x:c r="O498" s="66"/>
      <x:c r="P498" s="66"/>
      <x:c r="Q498" s="66"/>
      <x:c r="R498" s="66"/>
      <x:c r="S498" s="66" t="str">
        <x:f>IF(B498="VISA_TEST_01","​4012000000020006",IF(B498="VISA_TEST_02","​4012000000020089",IF(B498="MASTERCARD_TEST_01","​5100270000000023","")))</x:f>
      </x:c>
      <x:c r="T498" s="66" t="str">
        <x:f>IF(A498="AB VISION ECOMMERCE","​0000000214",IF(A498="AB VISION POS","​0000000215",IF(A498="PARKLAND POS","​0000000216",IF(A498="FABCON ECOMMERCE","​0000000217",IF(A498="SQA DEPARTMENT STORE","​0000000218","")))))</x:f>
      </x:c>
      <x:c r="U498" s="66" t="str">
        <x:f>IF(A498="AB VISION ECOMMERCE","​90000214",IF(A498="AB VISION POS","​90000215",IF(A498="PARKLAND POS","​90000216",IF(A498="FABCON ECOMMERCE","​90000217",IF(A498="SQA DEPARTMENT STORE","​90000218","")))))</x:f>
      </x:c>
      <x:c r="V498" t="str">
        <x:f>IF(O498&lt;&gt;"",O498,IF(OR(D498="E-commerce",D498="Credential on File",D498="Keyed"),"01",IF(OR(D498="Mail/Telephone Order",D498="Recurring"),"10",IF(D498="Chip","05",IF(D498="Contactless","07",IF(D498="Magstripe","90",""))))))</x:f>
      </x:c>
      <x:c r="W498"/>
    </x:row>
    <x:row r="499">
      <x:c r="A499" s="49"/>
      <x:c r="B499" s="49"/>
      <x:c r="C499" s="49"/>
      <x:c r="D499" s="49"/>
      <x:c r="E499" s="50"/>
      <x:c r="F499" s="50"/>
      <x:c r="G499" s="50"/>
      <x:c r="H499" s="49"/>
      <x:c r="I499" s="86"/>
      <x:c r="J499" s="66"/>
      <x:c r="K499" s="66"/>
      <x:c r="L499" s="66"/>
      <x:c r="M499" s="66"/>
      <x:c r="N499" s="66"/>
      <x:c r="O499" s="66"/>
      <x:c r="P499" s="66"/>
      <x:c r="Q499" s="66"/>
      <x:c r="R499" s="66"/>
      <x:c r="S499" s="66" t="str">
        <x:f>IF(B499="VISA_TEST_01","​4012000000020006",IF(B499="VISA_TEST_02","​4012000000020089",IF(B499="MASTERCARD_TEST_01","​5100270000000023","")))</x:f>
      </x:c>
      <x:c r="T499" s="66" t="str">
        <x:f>IF(A499="AB VISION ECOMMERCE","​0000000214",IF(A499="AB VISION POS","​0000000215",IF(A499="PARKLAND POS","​0000000216",IF(A499="FABCON ECOMMERCE","​0000000217",IF(A499="SQA DEPARTMENT STORE","​0000000218","")))))</x:f>
      </x:c>
      <x:c r="U499" s="66" t="str">
        <x:f>IF(A499="AB VISION ECOMMERCE","​90000214",IF(A499="AB VISION POS","​90000215",IF(A499="PARKLAND POS","​90000216",IF(A499="FABCON ECOMMERCE","​90000217",IF(A499="SQA DEPARTMENT STORE","​90000218","")))))</x:f>
      </x:c>
      <x:c r="V499" t="str">
        <x:f>IF(O499&lt;&gt;"",O499,IF(OR(D499="E-commerce",D499="Credential on File",D499="Keyed"),"01",IF(OR(D499="Mail/Telephone Order",D499="Recurring"),"10",IF(D499="Chip","05",IF(D499="Contactless","07",IF(D499="Magstripe","90",""))))))</x:f>
      </x:c>
      <x:c r="W499"/>
    </x:row>
    <x:row r="500">
      <x:c r="A500" s="52"/>
      <x:c r="B500" s="52"/>
      <x:c r="C500" s="52"/>
      <x:c r="D500" s="52"/>
      <x:c r="E500" s="50"/>
      <x:c r="F500" s="50"/>
      <x:c r="G500" s="50"/>
      <x:c r="H500" s="52"/>
      <x:c r="I500" s="86"/>
      <x:c r="J500" s="66"/>
      <x:c r="K500" s="66"/>
      <x:c r="L500" s="66"/>
      <x:c r="M500" s="66"/>
      <x:c r="N500" s="66"/>
      <x:c r="O500" s="66"/>
      <x:c r="P500" s="66"/>
      <x:c r="Q500" s="66"/>
      <x:c r="R500" s="66"/>
      <x:c r="S500" s="66" t="str">
        <x:f>IF(B500="VISA_TEST_01","​4012000000020006",IF(B500="VISA_TEST_02","​4012000000020089",IF(B500="MASTERCARD_TEST_01","​5100270000000023","")))</x:f>
      </x:c>
      <x:c r="T500" s="66" t="str">
        <x:f>IF(A500="AB VISION ECOMMERCE","​0000000214",IF(A500="AB VISION POS","​0000000215",IF(A500="PARKLAND POS","​0000000216",IF(A500="FABCON ECOMMERCE","​0000000217",IF(A500="SQA DEPARTMENT STORE","​0000000218","")))))</x:f>
      </x:c>
      <x:c r="U500" s="66" t="str">
        <x:f>IF(A500="AB VISION ECOMMERCE","​90000214",IF(A500="AB VISION POS","​90000215",IF(A500="PARKLAND POS","​90000216",IF(A500="FABCON ECOMMERCE","​90000217",IF(A500="SQA DEPARTMENT STORE","​90000218","")))))</x:f>
      </x:c>
      <x:c r="V500" t="str">
        <x:f>IF(O500&lt;&gt;"",O500,IF(OR(D500="E-commerce",D500="Credential on File",D500="Keyed"),"01",IF(OR(D500="Mail/Telephone Order",D500="Recurring"),"10",IF(D500="Chip","05",IF(D500="Contactless","07",IF(D500="Magstripe","90",""))))))</x:f>
      </x:c>
      <x:c r="W500"/>
    </x:row>
  </x:sheetData>
  <x:conditionalFormatting sqref="A2:I500">
    <x:cfRule type="expression" dxfId="0" priority="1">
      <x:formula>AND(COUNTA($A2:$I2)&gt;0,OR($A2="",$B2="",$C2="",$D2="",$E2="",$F2=""))</x:formula>
    </x:cfRule>
  </x:conditionalFormatting>
  <x:conditionalFormatting sqref="A2:O56">
    <x:cfRule type="expression" dxfId="1" priority="2">
      <x:formula>OR($C2="Refund",$C2="Partial Refund")</x:formula>
    </x:cfRule>
    <x:cfRule type="expression" dxfId="2" priority="3">
      <x:formula>$C2="3DS"</x:formula>
    </x:cfRule>
    <x:cfRule type="expression" dxfId="3" priority="4">
      <x:formula>$C2="Capture"</x:formula>
    </x:cfRule>
  </x:conditionalFormatting>
  <x:conditionalFormatting sqref="A2:W60">
    <x:cfRule type="expression" dxfId="4" priority="5">
      <x:formula>$L2="Yes"</x:formula>
    </x:cfRule>
    <x:cfRule type="expression" dxfId="5" priority="6">
      <x:formula>AND($L2="No",OR($V2="01",$V2="10"))</x:formula>
    </x:cfRule>
    <x:cfRule type="expression" dxfId="6" priority="7">
      <x:formula>AND($L2="No",OR($V2="05",$V2="07",$V2="90"))</x:formula>
    </x:cfRule>
  </x:conditionalFormatting>
  <x:dataValidations count="7">
    <x:dataValidation type="list" sqref="A2:A500">
      <x:formula1>Lists!$A$2:$A$6</x:formula1>
    </x:dataValidation>
    <x:dataValidation type="list" sqref="B2:B500">
      <x:formula1>Lists!$B$2:$B$4</x:formula1>
    </x:dataValidation>
    <x:dataValidation type="list" sqref="C2:C500">
      <x:formula1>Lists!$C$2:$C$6</x:formula1>
    </x:dataValidation>
    <x:dataValidation type="list" sqref="D2:D500">
      <x:formula1>Lists!$D$2:$D$9</x:formula1>
    </x:dataValidation>
    <x:dataValidation type="list" sqref="F2:F500">
      <x:formula1>Lists!$E$2:$E$5</x:formula1>
    </x:dataValidation>
    <x:dataValidation type="list" sqref="H2:H500">
      <x:formula1>Lists!$F$2:$F$6</x:formula1>
    </x:dataValidation>
    <x:dataValidation type="list" sqref="L2:L500">
      <x:formula1>Lists!$G$2:$G$3</x:formula1>
    </x:dataValidation>
  </x:dataValidations>
  <x:pageMargins left="0.7" right="0.7" top="0.75" bottom="0.75" header="0.3" footer="0.3"/>
  <x:tableParts count="1">
    <x:tablePart xmlns:r="http://schemas.openxmlformats.org/officeDocument/2006/relationships" r:id="R0e68c44766d2415b"/>
  </x:tableParts>
</x:worksheet>
</file>

<file path=xl/worksheets/sheet3.xml><?xml version="1.0" encoding="utf-8"?>
<x:worksheet xmlns:x="http://schemas.openxmlformats.org/spreadsheetml/2006/main">
  <x:sheetFormatPr defaultRowHeight="15"/>
  <x:cols>
    <x:col min="1" max="1" width="24" hidden="0" customWidth="1"/>
    <x:col min="2" max="2" width="24" hidden="0" customWidth="1"/>
    <x:col min="3" max="3" width="24" hidden="0" customWidth="1"/>
    <x:col min="4" max="4" width="24" hidden="0" customWidth="1"/>
    <x:col min="5" max="5" width="24" hidden="0" customWidth="1"/>
    <x:col min="6" max="6" width="24" hidden="0" customWidth="1"/>
  </x:cols>
  <x:sheetData>
    <x:row r="1">
      <x:c r="A1" s="30" t="str">
        <x:v>Merchant Profiles</x:v>
      </x:c>
      <x:c r="B1" s="30" t="str">
        <x:v>Card Profiles</x:v>
      </x:c>
      <x:c r="C1" s="30" t="str">
        <x:v>Operations</x:v>
      </x:c>
      <x:c r="D1" s="30" t="str">
        <x:v>Payment Entry Modes</x:v>
      </x:c>
      <x:c r="E1" s="30" t="str">
        <x:v>Currencies</x:v>
      </x:c>
      <x:c r="F1" s="30" t="str">
        <x:v>3DS Profiles</x:v>
      </x:c>
      <x:c r="G1" t="str">
        <x:v>Negative Test</x:v>
      </x:c>
    </x:row>
    <x:row r="2">
      <x:c r="A2" t="str">
        <x:v>AB VISION ECOMMERCE</x:v>
      </x:c>
      <x:c r="B2" t="str">
        <x:v>VISA_TEST_01</x:v>
      </x:c>
      <x:c r="C2" t="str">
        <x:v>Sale</x:v>
      </x:c>
      <x:c r="D2" t="str">
        <x:v>E-commerce</x:v>
      </x:c>
      <x:c r="E2" t="str">
        <x:v>JMD</x:v>
      </x:c>
      <x:c r="F2" t="str">
        <x:v>Successful</x:v>
      </x:c>
      <x:c r="G2" t="str">
        <x:v>No</x:v>
      </x:c>
    </x:row>
    <x:row r="3">
      <x:c r="A3" t="str">
        <x:v>AB VISION POS</x:v>
      </x:c>
      <x:c r="B3" t="str">
        <x:v>VISA_TEST_02</x:v>
      </x:c>
      <x:c r="C3" t="str">
        <x:v>Capture</x:v>
      </x:c>
      <x:c r="D3" t="str">
        <x:v>Chip</x:v>
      </x:c>
      <x:c r="E3" t="str">
        <x:v>USD</x:v>
      </x:c>
      <x:c r="F3" t="str">
        <x:v>Attempted</x:v>
      </x:c>
      <x:c r="G3" t="str">
        <x:v>Yes</x:v>
      </x:c>
    </x:row>
    <x:row r="4">
      <x:c r="A4" t="str">
        <x:v>PARKLAND POS</x:v>
      </x:c>
      <x:c r="B4" t="str">
        <x:v>MASTERCARD_TEST_01</x:v>
      </x:c>
      <x:c r="C4" t="str">
        <x:v>Refund</x:v>
      </x:c>
      <x:c r="D4" t="str">
        <x:v>Contactless</x:v>
      </x:c>
      <x:c r="E4" t="str">
        <x:v>CAD</x:v>
      </x:c>
      <x:c r="F4" t="str">
        <x:v>Not Performed</x:v>
      </x:c>
      <x:c r="G4" t="str"/>
    </x:row>
    <x:row r="5">
      <x:c r="A5" t="str">
        <x:v>FABCON ECOMMERCE</x:v>
      </x:c>
      <x:c r="B5"/>
      <x:c r="C5" t="str">
        <x:v>Partial Refund</x:v>
      </x:c>
      <x:c r="D5" t="str">
        <x:v>Magstripe</x:v>
      </x:c>
      <x:c r="E5" t="str">
        <x:v>EUR</x:v>
      </x:c>
      <x:c r="F5" t="str">
        <x:v>Failed</x:v>
      </x:c>
    </x:row>
    <x:row r="6">
      <x:c r="A6" t="str">
        <x:v>SQA DEPARTMENT STORE</x:v>
      </x:c>
      <x:c r="B6"/>
      <x:c r="C6" t="str">
        <x:v>3DS</x:v>
      </x:c>
      <x:c r="D6" t="str">
        <x:v>Keyed</x:v>
      </x:c>
      <x:c r="E6"/>
      <x:c r="F6" t="str">
        <x:v>Not Applicable</x:v>
      </x:c>
    </x:row>
    <x:row r="7">
      <x:c r="A7"/>
      <x:c r="B7"/>
      <x:c r="C7"/>
      <x:c r="D7" t="str">
        <x:v>Mail/Telephone Order</x:v>
      </x:c>
      <x:c r="E7"/>
      <x:c r="F7" t="str"/>
    </x:row>
    <x:row r="8">
      <x:c r="A8"/>
      <x:c r="B8"/>
      <x:c r="C8"/>
      <x:c r="D8" t="str">
        <x:v>Recurring</x:v>
      </x:c>
      <x:c r="E8"/>
      <x:c r="F8" t="str"/>
    </x:row>
    <x:row r="9">
      <x:c r="A9"/>
      <x:c r="B9"/>
      <x:c r="C9"/>
      <x:c r="D9" t="str">
        <x:v>Credential on File</x:v>
      </x:c>
      <x:c r="E9"/>
      <x:c r="F9" t="str"/>
    </x:row>
    <x:row r="10">
      <x:c r="A10"/>
      <x:c r="B10"/>
      <x:c r="C10"/>
      <x:c r="E10"/>
    </x:row>
    <x:row r="11">
      <x:c r="A11"/>
      <x:c r="B11"/>
      <x:c r="C11"/>
      <x:c r="E11"/>
    </x:row>
    <x:row r="12">
      <x:c r="A12"/>
      <x:c r="B12"/>
      <x:c r="C12"/>
      <x:c r="E12"/>
    </x:row>
    <x:row r="13">
      <x:c r="A13"/>
      <x:c r="B13"/>
      <x:c r="C13"/>
      <x:c r="E13"/>
    </x:row>
    <x:row r="14">
      <x:c r="A14"/>
      <x:c r="B14"/>
      <x:c r="C14"/>
      <x:c r="E14"/>
    </x:row>
    <x:row r="15">
      <x:c r="A15"/>
      <x:c r="B15"/>
      <x:c r="C15"/>
      <x:c r="E15"/>
    </x:row>
    <x:row r="16">
      <x:c r="A16"/>
      <x:c r="B16"/>
      <x:c r="C16"/>
      <x:c r="E16"/>
    </x:row>
    <x:row r="17">
      <x:c r="A17"/>
      <x:c r="B17"/>
      <x:c r="C17"/>
      <x:c r="E17"/>
    </x:row>
    <x:row r="18">
      <x:c r="A18"/>
      <x:c r="B18"/>
      <x:c r="C18"/>
      <x:c r="E18"/>
    </x:row>
    <x:row r="19">
      <x:c r="A19"/>
      <x:c r="B19"/>
      <x:c r="C19"/>
      <x:c r="E19"/>
    </x:row>
    <x:row r="20">
      <x:c r="A20"/>
      <x:c r="B20"/>
      <x:c r="C20"/>
      <x:c r="E20"/>
    </x:row>
  </x:sheetData>
  <x:pageMargins left="0.7" right="0.7" top="0.75" bottom="0.75" header="0.3" footer="0.3"/>
</x:worksheet>
</file>

<file path=xl/worksheets/sheet4.xml><?xml version="1.0" encoding="utf-8"?>
<x:worksheet xmlns:x="http://schemas.openxmlformats.org/spreadsheetml/2006/main">
  <x:sheetFormatPr defaultRowHeight="15"/>
  <x:cols>
    <x:col min="1" max="1" width="28.25" hidden="0" customWidth="1"/>
    <x:col min="2" max="2" width="9" hidden="0" customWidth="1"/>
    <x:col min="3" max="3" width="10.25" hidden="0" customWidth="1"/>
    <x:col min="4" max="4" width="14.880000114440918" hidden="0" customWidth="1"/>
    <x:col min="5" max="5" width="9.25" hidden="0" customWidth="1"/>
    <x:col min="6" max="6" width="52" hidden="0" customWidth="1"/>
    <x:col min="8" max="8" width="46" hidden="0" customWidth="1"/>
  </x:cols>
  <x:sheetData>
    <x:row r="1">
      <x:c r="A1" s="69" t="str">
        <x:v>Configured UAT Card Profiles</x:v>
      </x:c>
      <x:c r="B1" s="69"/>
      <x:c r="C1" s="69"/>
      <x:c r="D1" s="69"/>
      <x:c r="E1" s="69"/>
      <x:c r="F1" s="69"/>
    </x:row>
    <x:row r="3">
      <x:c r="A3" s="186" t="str">
        <x:v>Card Profile</x:v>
      </x:c>
      <x:c r="B3" s="187" t="str">
        <x:v>Brand</x:v>
      </x:c>
      <x:c r="C3" s="187" t="str">
        <x:v>Full PAN</x:v>
      </x:c>
      <x:c r="D3" s="187" t="str">
        <x:v>Expiration YYMM</x:v>
      </x:c>
      <x:c r="E3" s="187" t="str">
        <x:v>Expiry Display</x:v>
      </x:c>
      <x:c r="F3" s="188" t="str">
        <x:v>CVV (Authorization Only)</x:v>
      </x:c>
      <x:c r="G3" s="187" t="str">
        <x:v>Luhn</x:v>
      </x:c>
      <x:c r="H3" s="189" t="str">
        <x:v>Notes</x:v>
      </x:c>
    </x:row>
    <x:row r="4">
      <x:c r="A4" s="190" t="str">
        <x:v>VISA_TEST_01</x:v>
      </x:c>
      <x:c r="B4" s="79" t="str">
        <x:v>Visa</x:v>
      </x:c>
      <x:c r="C4" s="80" t="str">
        <x:v>​4012000000020006</x:v>
      </x:c>
      <x:c r="D4" s="80" t="str">
        <x:v>3012</x:v>
      </x:c>
      <x:c r="E4" s="80" t="str">
        <x:v>12/30</x:v>
      </x:c>
      <x:c r="F4" s="184" t="str">
        <x:v>555</x:v>
      </x:c>
      <x:c r="G4" s="79" t="str">
        <x:v>PASS</x:v>
      </x:c>
      <x:c r="H4" s="191" t="str">
        <x:v>New Visa UAT card supplied for host testing</x:v>
      </x:c>
    </x:row>
    <x:row r="5">
      <x:c r="A5" s="192" t="str">
        <x:v>VISA_TEST_02</x:v>
      </x:c>
      <x:c r="B5" s="135" t="str">
        <x:v>Visa</x:v>
      </x:c>
      <x:c r="C5" s="136" t="str">
        <x:v>​4012000000020089</x:v>
      </x:c>
      <x:c r="D5" s="136" t="str">
        <x:v>3012</x:v>
      </x:c>
      <x:c r="E5" s="136" t="str">
        <x:v>12/30</x:v>
      </x:c>
      <x:c r="F5" s="185" t="str">
        <x:v>555</x:v>
      </x:c>
      <x:c r="G5" s="79" t="str">
        <x:v>PASS</x:v>
      </x:c>
      <x:c r="H5" s="191" t="str">
        <x:v>Second Visa UAT card supplied for host testing</x:v>
      </x:c>
    </x:row>
    <x:row r="6">
      <x:c r="A6" s="193" t="str">
        <x:v>MASTERCARD_TEST_01</x:v>
      </x:c>
      <x:c r="B6" s="194" t="str">
        <x:v>Mastercard</x:v>
      </x:c>
      <x:c r="C6" s="195" t="str">
        <x:v>​5100270000000023</x:v>
      </x:c>
      <x:c r="D6" s="195" t="str">
        <x:v>4012</x:v>
      </x:c>
      <x:c r="E6" s="195" t="str">
        <x:v>12/40</x:v>
      </x:c>
      <x:c r="F6" s="195" t="str"/>
      <x:c r="G6" s="194" t="str">
        <x:v>PASS</x:v>
      </x:c>
      <x:c r="H6" s="196" t="str">
        <x:v>Existing Mastercard UAT card</x:v>
      </x:c>
    </x:row>
  </x:sheetData>
  <x:mergeCells>
    <x:mergeCell ref="A1:F1"/>
  </x:mergeCells>
  <x:pageMargins left="0.7" right="0.7" top="0.75" bottom="0.75" header="0.3" footer="0.3"/>
</x:worksheet>
</file>

<file path=xl/worksheets/sheet5.xml><?xml version="1.0" encoding="utf-8"?>
<x:worksheet xmlns:x="http://schemas.openxmlformats.org/spreadsheetml/2006/main">
  <x:sheetFormatPr defaultRowHeight="15"/>
  <x:cols>
    <x:col min="1" max="1" width="27" hidden="0" customWidth="1"/>
    <x:col min="2" max="2" width="36" hidden="0" customWidth="1"/>
    <x:col min="3" max="3" width="13" hidden="0" customWidth="1"/>
    <x:col min="4" max="4" width="29" hidden="0" customWidth="1"/>
    <x:col min="5" max="5" width="16" hidden="0" customWidth="1"/>
    <x:col min="6" max="6" width="44" hidden="0" customWidth="1"/>
    <x:col min="7" max="7" width="22" hidden="0" customWidth="1"/>
  </x:cols>
  <x:sheetData>
    <x:row r="1" ht="28" customHeight="1">
      <x:c r="A1" s="90" t="str">
        <x:v>Configured UAT Merchant Acceptance Points</x:v>
      </x:c>
      <x:c r="B1" s="90"/>
      <x:c r="C1" s="90"/>
      <x:c r="D1" s="90"/>
      <x:c r="E1" s="90"/>
      <x:c r="F1" s="90"/>
      <x:c r="G1" s="90"/>
    </x:row>
    <x:row r="3" ht="36" customHeight="1">
      <x:c r="A3" s="129" t="str">
        <x:v>Merchant Profile</x:v>
      </x:c>
      <x:c r="B3" s="130" t="str">
        <x:v>Merchant</x:v>
      </x:c>
      <x:c r="C3" s="130" t="str">
        <x:v>Channel</x:v>
      </x:c>
      <x:c r="D3" s="130" t="str">
        <x:v>Card Acceptor ID / Acceptance Point</x:v>
      </x:c>
      <x:c r="E3" s="130" t="str">
        <x:v>Terminal ID</x:v>
      </x:c>
      <x:c r="F3" s="130" t="str">
        <x:v>Allowed Payment Entry Modes</x:v>
      </x:c>
      <x:c r="G3" s="131" t="str">
        <x:v>Supported Currencies</x:v>
      </x:c>
    </x:row>
    <x:row r="4">
      <x:c r="A4" s="138" t="str">
        <x:v>AB VISION ECOMMERCE</x:v>
      </x:c>
      <x:c r="B4" s="101" t="str">
        <x:v>AB Vision Eye Care Centre</x:v>
      </x:c>
      <x:c r="C4" s="101" t="str">
        <x:v>eCommerce</x:v>
      </x:c>
      <x:c r="D4" s="102" t="str">
        <x:v>​0000000214</x:v>
      </x:c>
      <x:c r="E4" s="102" t="str">
        <x:v>​90000214</x:v>
      </x:c>
      <x:c r="F4" s="101" t="str">
        <x:v>E-commerce; Mail/Telephone Order; Recurring; Credential on File</x:v>
      </x:c>
      <x:c r="G4" s="139" t="str">
        <x:v>JMD; USD</x:v>
      </x:c>
    </x:row>
    <x:row r="5">
      <x:c r="A5" s="138" t="str">
        <x:v>AB VISION POS</x:v>
      </x:c>
      <x:c r="B5" s="101" t="str">
        <x:v>AB Vision Eye Care Centre</x:v>
      </x:c>
      <x:c r="C5" s="101" t="str">
        <x:v>POS</x:v>
      </x:c>
      <x:c r="D5" s="102" t="str">
        <x:v>​0000000215</x:v>
      </x:c>
      <x:c r="E5" s="102" t="str">
        <x:v>​90000215</x:v>
      </x:c>
      <x:c r="F5" s="101" t="str">
        <x:v>Chip; Contactless; Magstripe; Keyed</x:v>
      </x:c>
      <x:c r="G5" s="139" t="str">
        <x:v>JMD; USD</x:v>
      </x:c>
    </x:row>
    <x:row r="6">
      <x:c r="A6" s="138" t="str">
        <x:v>PARKLAND POS</x:v>
      </x:c>
      <x:c r="B6" s="101" t="str">
        <x:v>Parkland Industrial Co</x:v>
      </x:c>
      <x:c r="C6" s="101" t="str">
        <x:v>POS</x:v>
      </x:c>
      <x:c r="D6" s="102" t="str">
        <x:v>​0000000216</x:v>
      </x:c>
      <x:c r="E6" s="102" t="str">
        <x:v>​90000216</x:v>
      </x:c>
      <x:c r="F6" s="101" t="str">
        <x:v>Chip; Contactless; Magstripe; Keyed</x:v>
      </x:c>
      <x:c r="G6" s="139" t="str">
        <x:v>JMD; USD</x:v>
      </x:c>
    </x:row>
    <x:row r="7">
      <x:c r="A7" s="138" t="str">
        <x:v>FABCON ECOMMERCE</x:v>
      </x:c>
      <x:c r="B7" s="101" t="str">
        <x:v>Fabricators of Jamaica (Fabcon Ltd)</x:v>
      </x:c>
      <x:c r="C7" s="101" t="str">
        <x:v>eCommerce</x:v>
      </x:c>
      <x:c r="D7" s="102" t="str">
        <x:v>​0000000217</x:v>
      </x:c>
      <x:c r="E7" s="102" t="str">
        <x:v>​90000217</x:v>
      </x:c>
      <x:c r="F7" s="101" t="str">
        <x:v>E-commerce; Mail/Telephone Order; Recurring; Credential on File</x:v>
      </x:c>
      <x:c r="G7" s="139" t="str">
        <x:v>JMD; USD</x:v>
      </x:c>
    </x:row>
    <x:row r="8">
      <x:c r="A8" s="140" t="str">
        <x:v>SQA DEPARTMENT STORE</x:v>
      </x:c>
      <x:c r="B8" s="141" t="str">
        <x:v>SQA Department Store</x:v>
      </x:c>
      <x:c r="C8" s="141" t="str">
        <x:v>eCommerce</x:v>
      </x:c>
      <x:c r="D8" s="142" t="str">
        <x:v>​0000000218</x:v>
      </x:c>
      <x:c r="E8" s="142" t="str">
        <x:v>​90000218</x:v>
      </x:c>
      <x:c r="F8" s="141" t="str">
        <x:v>E-commerce; Mail/Telephone Order; Recurring; Credential on File</x:v>
      </x:c>
      <x:c r="G8" s="143" t="str">
        <x:v>JMD; USD</x:v>
      </x:c>
    </x:row>
    <x:row r="9" ht="64" customHeight="1">
      <x:c r="A9" s="127"/>
      <x:c r="B9" s="127"/>
      <x:c r="C9" s="127"/>
      <x:c r="D9" s="127"/>
      <x:c r="E9" s="127"/>
      <x:c r="F9" s="127"/>
      <x:c r="G9" s="127"/>
    </x:row>
    <x:row r="10" ht="52" customHeight="1">
      <x:c r="A10" s="146" t="str">
        <x:v>The selected Merchant Profile writes both the Card Acceptor ID and Terminal ID into CP01 TCR 1. All five profiles are configured for both JMD and USD in this UAT pack.</x:v>
      </x:c>
      <x:c r="B10" s="146"/>
      <x:c r="C10" s="146"/>
      <x:c r="D10" s="146"/>
      <x:c r="E10" s="146"/>
      <x:c r="F10" s="146"/>
      <x:c r="G10" s="146"/>
    </x:row>
  </x:sheetData>
  <x:mergeCells>
    <x:mergeCell ref="A1:G1"/>
    <x:mergeCell ref="A9:G9"/>
    <x:mergeCell ref="A10:G10"/>
  </x:mergeCells>
  <x:pageMargins left="0.7" right="0.7" top="0.75" bottom="0.75" header="0.3" footer="0.3"/>
</x:worksheet>
</file>

<file path=xl/worksheets/sheet6.xml><?xml version="1.0" encoding="utf-8"?>
<x:worksheet xmlns:x="http://schemas.openxmlformats.org/spreadsheetml/2006/main">
  <x:sheetFormatPr defaultRowHeight="15"/>
  <x:cols>
    <x:col min="1" max="1" width="20" hidden="0" customWidth="1"/>
    <x:col min="2" max="2" width="27" hidden="0" customWidth="1"/>
    <x:col min="3" max="3" width="24" hidden="0" customWidth="1"/>
    <x:col min="4" max="4" width="12" hidden="0" customWidth="1"/>
    <x:col min="5" max="5" width="13" hidden="0" customWidth="1"/>
    <x:col min="6" max="6" width="18" hidden="0" customWidth="1"/>
    <x:col min="7" max="7" width="18" hidden="0" customWidth="1"/>
    <x:col min="8" max="8" width="55" hidden="0" customWidth="1"/>
  </x:cols>
  <x:sheetData>
    <x:row r="1" ht="28" customHeight="1">
      <x:c r="A1" s="161" t="str">
        <x:v>SQA Department Store — Separate Authorization-Only Tests</x:v>
      </x:c>
      <x:c r="B1" s="161"/>
      <x:c r="C1" s="161"/>
      <x:c r="D1" s="161"/>
      <x:c r="E1" s="161"/>
      <x:c r="F1" s="161"/>
      <x:c r="G1" s="161"/>
      <x:c r="H1" s="161"/>
    </x:row>
    <x:row r="3">
      <x:c r="A3" s="129" t="str">
        <x:v>Test</x:v>
      </x:c>
      <x:c r="B3" s="130" t="str">
        <x:v>Merchant Profile</x:v>
      </x:c>
      <x:c r="C3" s="130" t="str">
        <x:v>Card Profile</x:v>
      </x:c>
      <x:c r="D3" s="130" t="str">
        <x:v>Currency</x:v>
      </x:c>
      <x:c r="E3" s="130" t="str">
        <x:v>Amount</x:v>
      </x:c>
      <x:c r="F3" s="130" t="str">
        <x:v>Card Acceptor ID</x:v>
      </x:c>
      <x:c r="G3" s="130" t="str">
        <x:v>Terminal ID</x:v>
      </x:c>
      <x:c r="H3" s="131" t="str">
        <x:v>Execution</x:v>
      </x:c>
    </x:row>
    <x:row r="4">
      <x:c r="A4" s="132" t="str">
        <x:v>AUTH-SQA-JMD</x:v>
      </x:c>
      <x:c r="B4" s="79" t="str">
        <x:v>SQA DEPARTMENT STORE</x:v>
      </x:c>
      <x:c r="C4" s="79" t="str">
        <x:v>MASTERCARD_TEST_01</x:v>
      </x:c>
      <x:c r="D4" s="79" t="str">
        <x:v>JMD</x:v>
      </x:c>
      <x:c r="E4" s="163" t="n">
        <x:v>218.02</x:v>
      </x:c>
      <x:c r="F4" s="80" t="str">
        <x:v>​0000000218</x:v>
      </x:c>
      <x:c r="G4" s="80" t="str">
        <x:v>​90000218</x:v>
      </x:c>
      <x:c r="H4" s="133" t="str">
        <x:v>Run through authorization host/API before the JMD Capture row</x:v>
      </x:c>
    </x:row>
    <x:row r="5">
      <x:c r="A5" s="134" t="str">
        <x:v>AUTH-SQA-USD</x:v>
      </x:c>
      <x:c r="B5" s="135" t="str">
        <x:v>SQA DEPARTMENT STORE</x:v>
      </x:c>
      <x:c r="C5" s="135" t="str">
        <x:v>VISA_TEST_01</x:v>
      </x:c>
      <x:c r="D5" s="135" t="str">
        <x:v>USD</x:v>
      </x:c>
      <x:c r="E5" s="164" t="n">
        <x:v>218.07</x:v>
      </x:c>
      <x:c r="F5" s="136" t="str">
        <x:v>​0000000218</x:v>
      </x:c>
      <x:c r="G5" s="136" t="str">
        <x:v>​90000218</x:v>
      </x:c>
      <x:c r="H5" s="137" t="str">
        <x:v>Run through authorization host/API before the USD Capture row</x:v>
      </x:c>
    </x:row>
    <x:row r="7" ht="48" customHeight="1">
      <x:c r="A7" s="146" t="str">
        <x:v>These two rows are documentation only and are ignored by the Excel uploader. Standalone authorization requests are not TC 33.A capture records.</x:v>
      </x:c>
      <x:c r="B7" s="146"/>
      <x:c r="C7" s="146"/>
      <x:c r="D7" s="146"/>
      <x:c r="E7" s="146"/>
      <x:c r="F7" s="146"/>
      <x:c r="G7" s="146"/>
      <x:c r="H7" s="146"/>
    </x:row>
  </x:sheetData>
  <x:mergeCells>
    <x:mergeCell ref="A1:H1"/>
    <x:mergeCell ref="A7:H7"/>
  </x:mergeCells>
  <x:pageMargins left="0.7" right="0.7" top="0.75" bottom="0.75" header="0.3" footer="0.3"/>
</x:worksheet>
</file>

<file path=xl/worksheets/sheet7.xml><?xml version="1.0" encoding="utf-8"?>
<x:worksheet xmlns:x="http://schemas.openxmlformats.org/spreadsheetml/2006/main">
  <x:sheetFormatPr defaultRowHeight="15"/>
  <x:cols>
    <x:col min="1" max="1" width="28" hidden="0" customWidth="1"/>
    <x:col min="2" max="2" width="18" hidden="0" customWidth="1"/>
    <x:col min="3" max="3" width="18" hidden="0" customWidth="1"/>
    <x:col min="4" max="4" width="18" hidden="0" customWidth="1"/>
    <x:col min="5" max="5" width="18" hidden="0" customWidth="1"/>
    <x:col min="6" max="6" width="18" hidden="0" customWidth="1"/>
    <x:col min="7" max="7" width="18" hidden="0" customWidth="1"/>
    <x:col min="8" max="8" width="18" hidden="0" customWidth="1"/>
    <x:col min="9" max="9" width="22" hidden="0" customWidth="1"/>
    <x:col min="10" max="10" width="22" hidden="0" customWidth="1"/>
    <x:col min="11" max="11" width="22" hidden="0" customWidth="1"/>
    <x:col min="12" max="12" width="52" hidden="0" customWidth="1"/>
  </x:cols>
  <x:sheetData>
    <x:row r="1" ht="30" customHeight="1">
      <x:c r="A1" s="223" t="str">
        <x:v>Linked Refund Reference Guide</x:v>
      </x:c>
      <x:c r="B1" s="223"/>
      <x:c r="C1" s="223"/>
      <x:c r="D1" s="223"/>
      <x:c r="E1" s="223"/>
      <x:c r="F1" s="223"/>
      <x:c r="G1" s="223"/>
      <x:c r="H1" s="223"/>
      <x:c r="I1" s="202"/>
      <x:c r="J1" s="202"/>
      <x:c r="K1" s="202"/>
      <x:c r="L1" s="202"/>
    </x:row>
    <x:row r="3">
      <x:c r="A3" s="224" t="str">
        <x:v>Field</x:v>
      </x:c>
      <x:c r="B3" s="229" t="str">
        <x:v>What to enter</x:v>
      </x:c>
      <x:c r="C3" s="229"/>
      <x:c r="D3" s="229"/>
      <x:c r="E3" s="229"/>
      <x:c r="F3" s="229"/>
      <x:c r="G3" s="229"/>
      <x:c r="H3" s="229"/>
      <x:c r="I3" s="187"/>
      <x:c r="J3" s="187"/>
      <x:c r="K3" s="187"/>
      <x:c r="L3" s="189"/>
    </x:row>
    <x:row r="4">
      <x:c r="A4" s="227" t="str">
        <x:v>Original Authorization Code</x:v>
      </x:c>
      <x:c r="B4" s="101" t="str">
        <x:v>6-digit authorization code from the previously processed source transaction.</x:v>
      </x:c>
      <x:c r="C4" s="101"/>
      <x:c r="D4" s="230"/>
      <x:c r="E4" s="230"/>
      <x:c r="F4" s="230"/>
      <x:c r="G4" s="102"/>
      <x:c r="H4" s="102"/>
      <x:c r="I4" s="80"/>
      <x:c r="J4" s="79"/>
      <x:c r="K4" s="79"/>
      <x:c r="L4" s="191"/>
    </x:row>
    <x:row r="5">
      <x:c r="A5" s="227" t="str">
        <x:v>Original RRN</x:v>
      </x:c>
      <x:c r="B5" s="101" t="str">
        <x:v>12-digit Retrieval Reference Number from the previously processed source transaction.</x:v>
      </x:c>
      <x:c r="C5" s="101"/>
      <x:c r="D5" s="230"/>
      <x:c r="E5" s="230"/>
      <x:c r="F5" s="230"/>
      <x:c r="G5" s="102"/>
      <x:c r="H5" s="102"/>
      <x:c r="I5" s="80"/>
      <x:c r="J5" s="79"/>
      <x:c r="K5" s="79"/>
      <x:c r="L5" s="191"/>
    </x:row>
    <x:row r="6">
      <x:c r="A6" s="227" t="str">
        <x:v>Amount</x:v>
      </x:c>
      <x:c r="B6" s="101" t="str">
        <x:v>Full refund = original amount. Partial Refund = the credit amount being returned.</x:v>
      </x:c>
      <x:c r="C6" s="101"/>
      <x:c r="D6" s="230"/>
      <x:c r="E6" s="230"/>
      <x:c r="F6" s="230"/>
      <x:c r="G6" s="102"/>
      <x:c r="H6" s="102"/>
      <x:c r="I6" s="80"/>
      <x:c r="J6" s="79"/>
      <x:c r="K6" s="79"/>
      <x:c r="L6" s="191"/>
    </x:row>
    <x:row r="7">
      <x:c r="A7" s="227" t="str">
        <x:v>Authorized Amount</x:v>
      </x:c>
      <x:c r="B7" s="101" t="str">
        <x:v>For Partial Refund, enter the original processed transaction amount.</x:v>
      </x:c>
      <x:c r="C7" s="101"/>
      <x:c r="D7" s="230"/>
      <x:c r="E7" s="230"/>
      <x:c r="F7" s="230"/>
      <x:c r="G7" s="102"/>
      <x:c r="H7" s="102"/>
      <x:c r="I7" s="80"/>
      <x:c r="J7" s="79"/>
      <x:c r="K7" s="79"/>
      <x:c r="L7" s="191"/>
    </x:row>
    <x:row r="8">
      <x:c r="A8" s="193"/>
      <x:c r="B8" s="194"/>
      <x:c r="C8" s="194"/>
      <x:c r="D8" s="201"/>
      <x:c r="E8" s="201"/>
      <x:c r="F8" s="201"/>
      <x:c r="G8" s="195"/>
      <x:c r="H8" s="195"/>
      <x:c r="I8" s="195"/>
      <x:c r="J8" s="194"/>
      <x:c r="K8" s="194"/>
      <x:c r="L8" s="196"/>
    </x:row>
  </x:sheetData>
  <x:mergeCells>
    <x:mergeCell ref="A1:L1"/>
    <x:mergeCell ref="A1:H1"/>
    <x:mergeCell ref="B3:H3"/>
    <x:mergeCell ref="B4:H4"/>
    <x:mergeCell ref="B5:H5"/>
    <x:mergeCell ref="B6:H6"/>
    <x:mergeCell ref="B7:H7"/>
  </x:mergeCells>
  <x:pageMargins left="0.7" right="0.7" top="0.75" bottom="0.75" header="0.3" footer="0.3"/>
</x:worksheet>
</file>

<file path=xl/worksheets/sheet8.xml><?xml version="1.0" encoding="utf-8"?>
<x:worksheet xmlns:x="http://schemas.openxmlformats.org/spreadsheetml/2006/main">
  <x:sheetFormatPr defaultRowHeight="15"/>
  <x:cols>
    <x:col min="1" max="1" width="22" hidden="0" customWidth="1"/>
    <x:col min="2" max="2" width="18" hidden="0" customWidth="1"/>
    <x:col min="3" max="3" width="18" hidden="0" customWidth="1"/>
    <x:col min="4" max="4" width="18" hidden="0" customWidth="1"/>
    <x:col min="5" max="5" width="18" hidden="0" customWidth="1"/>
    <x:col min="6" max="6" width="18" hidden="0" customWidth="1"/>
    <x:col min="7" max="7" width="18" hidden="0" customWidth="1"/>
    <x:col min="8" max="8" width="18" hidden="0" customWidth="1"/>
  </x:cols>
  <x:sheetData>
    <x:row r="1" ht="30" customHeight="1">
      <x:c r="A1" s="217" t="str">
        <x:v>TC 33.A Generator Template — v2.6.0</x:v>
      </x:c>
      <x:c r="B1" s="217"/>
      <x:c r="C1" s="217"/>
      <x:c r="D1" s="217"/>
      <x:c r="E1" s="217"/>
      <x:c r="F1" s="217"/>
      <x:c r="G1" s="217"/>
      <x:c r="H1" s="217"/>
    </x:row>
    <x:row r="3">
      <x:c r="A3" s="221" t="str">
        <x:v>Feature</x:v>
      </x:c>
      <x:c r="B3" s="73" t="str">
        <x:v>Details</x:v>
      </x:c>
      <x:c r="C3" s="16"/>
      <x:c r="D3" s="73"/>
      <x:c r="E3" s="73"/>
      <x:c r="F3" s="73"/>
      <x:c r="G3" s="73"/>
      <x:c r="H3" s="73"/>
    </x:row>
    <x:row r="4">
      <x:c r="A4" s="222" t="str">
        <x:v>Visa profiles</x:v>
      </x:c>
      <x:c r="B4" s="16" t="str">
        <x:v>VISA_TEST_01 and VISA_TEST_02 are available; both expire 12/30.</x:v>
      </x:c>
      <x:c r="C4" s="16"/>
      <x:c r="D4" s="16"/>
      <x:c r="E4" s="96"/>
      <x:c r="F4" s="96"/>
      <x:c r="G4" s="16"/>
      <x:c r="H4" s="16"/>
    </x:row>
    <x:row r="5">
      <x:c r="A5" s="222" t="str">
        <x:v>Linked refunds</x:v>
      </x:c>
      <x:c r="B5" s="16" t="str">
        <x:v>Populate both Original Authorization Code and Original RRN on Refund / Partial Refund rows.</x:v>
      </x:c>
      <x:c r="C5" s="16"/>
      <x:c r="D5" s="16"/>
      <x:c r="E5" s="96"/>
      <x:c r="F5" s="96"/>
      <x:c r="G5" s="16"/>
      <x:c r="H5" s="16"/>
    </x:row>
    <x:row r="6">
      <x:c r="A6" s="222" t="str">
        <x:v>CVV</x:v>
      </x:c>
      <x:c r="B6" s="16" t="str">
        <x:v>CVV is used only for authorization-side testing and is not written into TC 33.A.</x:v>
      </x:c>
      <x:c r="C6" s="16"/>
      <x:c r="D6" s="16"/>
      <x:c r="E6" s="96"/>
      <x:c r="F6" s="96"/>
      <x:c r="G6" s="16"/>
      <x:c r="H6" s="16"/>
    </x:row>
    <x:row r="7">
      <x:c r="A7"/>
      <x:c r="B7"/>
      <x:c r="D7"/>
      <x:c r="E7" s="66"/>
      <x:c r="F7" s="66"/>
      <x:c r="G7"/>
      <x:c r="H7"/>
    </x:row>
    <x:row r="8">
      <x:c r="A8"/>
      <x:c r="B8"/>
      <x:c r="D8"/>
      <x:c r="E8" s="66"/>
      <x:c r="F8" s="66"/>
      <x:c r="G8"/>
      <x:c r="H8"/>
    </x:row>
    <x:row r="9">
      <x:c r="A9"/>
      <x:c r="B9"/>
    </x:row>
    <x:row r="10">
      <x:c r="A10"/>
      <x:c r="B10"/>
    </x:row>
    <x:row r="11">
      <x:c r="A11"/>
      <x:c r="B11"/>
    </x:row>
    <x:row r="12">
      <x:c r="A12"/>
      <x:c r="B12"/>
    </x:row>
    <x:row r="13">
      <x:c r="A13"/>
      <x:c r="B13"/>
    </x:row>
    <x:row r="14">
      <x:c r="A14"/>
      <x:c r="B14"/>
    </x:row>
    <x:row r="15">
      <x:c r="A15"/>
      <x:c r="B15"/>
    </x:row>
    <x:row r="18">
      <x:c r="A18" s="182"/>
      <x:c r="B18" s="182"/>
      <x:c r="C18" s="182"/>
      <x:c r="D18" s="182"/>
      <x:c r="F18" s="207"/>
      <x:c r="G18" s="207"/>
      <x:c r="H18" s="207"/>
    </x:row>
    <x:row r="19">
      <x:c r="A19"/>
      <x:c r="B19"/>
      <x:c r="C19"/>
      <x:c r="D19"/>
      <x:c r="F19" s="16"/>
      <x:c r="G19" s="16"/>
      <x:c r="H19" s="16"/>
    </x:row>
    <x:row r="20">
      <x:c r="A20"/>
      <x:c r="B20"/>
      <x:c r="C20"/>
      <x:c r="D20"/>
      <x:c r="F20" s="16"/>
      <x:c r="G20" s="16"/>
      <x:c r="H20" s="16"/>
    </x:row>
    <x:row r="21">
      <x:c r="A21"/>
      <x:c r="B21"/>
      <x:c r="C21"/>
      <x:c r="D21"/>
      <x:c r="F21" s="16"/>
      <x:c r="G21" s="16"/>
      <x:c r="H21" s="16"/>
    </x:row>
    <x:row r="22">
      <x:c r="A22"/>
      <x:c r="B22"/>
      <x:c r="C22"/>
      <x:c r="D22"/>
      <x:c r="F22" s="16"/>
      <x:c r="G22" s="16"/>
      <x:c r="H22" s="16"/>
    </x:row>
    <x:row r="23">
      <x:c r="A23"/>
      <x:c r="B23"/>
      <x:c r="C23"/>
      <x:c r="D23"/>
      <x:c r="F23" s="16"/>
      <x:c r="G23" s="16"/>
      <x:c r="H23" s="16"/>
    </x:row>
    <x:row r="24">
      <x:c r="A24"/>
      <x:c r="B24"/>
      <x:c r="C24"/>
      <x:c r="D24"/>
    </x:row>
    <x:row r="25">
      <x:c r="A25"/>
      <x:c r="B25"/>
      <x:c r="C25"/>
      <x:c r="D25"/>
    </x:row>
    <x:row r="26">
      <x:c r="A26"/>
      <x:c r="B26"/>
      <x:c r="C26"/>
      <x:c r="D26"/>
    </x:row>
    <x:row r="29" ht="52" customHeight="1">
      <x:c r="A29" s="210"/>
      <x:c r="B29" s="210"/>
      <x:c r="C29" s="210"/>
      <x:c r="D29" s="210"/>
      <x:c r="E29" s="210"/>
      <x:c r="F29" s="210"/>
      <x:c r="G29" s="210"/>
      <x:c r="H29" s="210"/>
    </x:row>
  </x:sheetData>
  <x:mergeCells>
    <x:mergeCell ref="A1:H1"/>
    <x:mergeCell ref="F18:H18"/>
    <x:mergeCell ref="F19:H19"/>
    <x:mergeCell ref="F20:H20"/>
    <x:mergeCell ref="F21:H21"/>
    <x:mergeCell ref="F22:H22"/>
    <x:mergeCell ref="F23:H23"/>
    <x:mergeCell ref="A29:H29"/>
    <x:mergeCell ref="B3:H3"/>
    <x:mergeCell ref="B4:H4"/>
    <x:mergeCell ref="B5:H5"/>
    <x:mergeCell ref="B6:H6"/>
  </x:mergeCells>
  <x:pageMargins left="0.7" right="0.7" top="0.75" bottom="0.75" header="0.3" footer="0.3"/>
</x:worksheet>
</file>

<file path=xl/worksheets/sheet9.xml><?xml version="1.0" encoding="utf-8"?>
<x:worksheet xmlns:x="http://schemas.openxmlformats.org/spreadsheetml/2006/main">
  <x:sheetFormatPr defaultRowHeight="15"/>
  <x:cols>
    <x:col min="1" max="1" width="24" hidden="0" customWidth="1"/>
    <x:col min="2" max="2" width="38" hidden="0" customWidth="1"/>
    <x:col min="3" max="3" width="48" hidden="0" customWidth="1"/>
    <x:col min="4" max="4" width="18" hidden="0" customWidth="1"/>
    <x:col min="5" max="5" width="14" hidden="0" customWidth="1"/>
    <x:col min="6" max="6" width="24" hidden="0" customWidth="1"/>
    <x:col min="7" max="7" width="28" hidden="0" customWidth="1"/>
    <x:col min="8" max="8" width="16" hidden="0" customWidth="1"/>
    <x:col min="9" max="9" width="48" hidden="0" customWidth="1"/>
  </x:cols>
  <x:sheetData>
    <x:row r="1" ht="30" customHeight="1">
      <x:c r="A1" s="266" t="str">
        <x:v>TC 33.A Generator Template — v2.7.0 Negative-Test Support</x:v>
      </x:c>
      <x:c r="B1" s="266"/>
      <x:c r="C1" s="266"/>
      <x:c r="D1" s="266"/>
      <x:c r="E1" s="266"/>
      <x:c r="F1" s="266"/>
      <x:c r="G1" s="266"/>
      <x:c r="H1" s="266"/>
      <x:c r="I1" s="266"/>
    </x:row>
    <x:row r="2">
      <x:c r="A2" s="16"/>
      <x:c r="B2" s="16"/>
      <x:c r="C2" s="16"/>
      <x:c r="D2" s="16"/>
      <x:c r="E2" s="16"/>
      <x:c r="F2" s="16"/>
      <x:c r="G2" s="16"/>
      <x:c r="H2" s="16"/>
      <x:c r="I2" s="16"/>
    </x:row>
    <x:row r="3">
      <x:c r="A3" s="270" t="str">
        <x:v>Negative Test Feature</x:v>
      </x:c>
      <x:c r="B3" s="271" t="str">
        <x:v>Example</x:v>
      </x:c>
      <x:c r="C3" s="272" t="str">
        <x:v>Purpose</x:v>
      </x:c>
      <x:c r="D3" s="250"/>
      <x:c r="E3" s="250"/>
      <x:c r="F3" s="250"/>
      <x:c r="G3" s="250"/>
      <x:c r="H3" s="250"/>
      <x:c r="I3" s="250"/>
    </x:row>
    <x:row r="4">
      <x:c r="A4" s="273" t="str">
        <x:v>Normal row</x:v>
      </x:c>
      <x:c r="B4" s="101" t="str">
        <x:v>Negative Test = No</x:v>
      </x:c>
      <x:c r="C4" s="274" t="str">
        <x:v>Full normal validation applies.</x:v>
      </x:c>
      <x:c r="D4" s="16"/>
      <x:c r="E4" s="16"/>
      <x:c r="F4" s="16"/>
      <x:c r="G4" s="16"/>
      <x:c r="H4" s="16"/>
      <x:c r="I4" s="16"/>
    </x:row>
    <x:row r="5">
      <x:c r="A5" s="273" t="str">
        <x:v>Invalid expiry</x:v>
      </x:c>
      <x:c r="B5" s="101" t="str">
        <x:v>Override Expiration YYMM = 3014</x:v>
      </x:c>
      <x:c r="C5" s="274" t="str">
        <x:v>Send deliberately invalid expiry to host.</x:v>
      </x:c>
      <x:c r="D5" s="16"/>
      <x:c r="E5" s="16"/>
      <x:c r="F5" s="16"/>
      <x:c r="G5" s="16"/>
      <x:c r="H5" s="16"/>
      <x:c r="I5" s="16"/>
    </x:row>
    <x:row r="6">
      <x:c r="A6" s="273" t="str">
        <x:v>Invalid POS mode</x:v>
      </x:c>
      <x:c r="B6" s="101" t="str">
        <x:v>Override POS Entry Mode = 99</x:v>
      </x:c>
      <x:c r="C6" s="274" t="str">
        <x:v>Send raw unsupported POS Entry Mode.</x:v>
      </x:c>
      <x:c r="D6" s="16"/>
      <x:c r="E6" s="16"/>
      <x:c r="F6" s="16"/>
      <x:c r="G6" s="16"/>
      <x:c r="H6" s="16"/>
      <x:c r="I6" s="16"/>
    </x:row>
    <x:row r="7">
      <x:c r="A7" s="273" t="str">
        <x:v>Currency mismatch</x:v>
      </x:c>
      <x:c r="B7" s="101" t="str">
        <x:v>Currency = JMD; Override Currency Code = 840</x:v>
      </x:c>
      <x:c r="C7" s="274" t="str">
        <x:v>Test label/code mismatch.</x:v>
      </x:c>
      <x:c r="D7" s="16"/>
      <x:c r="E7" s="16"/>
      <x:c r="F7" s="16"/>
      <x:c r="G7" s="16"/>
      <x:c r="H7" s="16"/>
      <x:c r="I7" s="16"/>
    </x:row>
    <x:row r="8">
      <x:c r="A8" s="273" t="str">
        <x:v>CAD purchase</x:v>
      </x:c>
      <x:c r="B8" s="101" t="str">
        <x:v>Currency = CAD; Override Currency Code = 124</x:v>
      </x:c>
      <x:c r="C8" s="274" t="str">
        <x:v>Foreign-currency host negative test.</x:v>
      </x:c>
      <x:c r="D8" s="16"/>
      <x:c r="E8" s="16"/>
      <x:c r="F8" s="16"/>
      <x:c r="G8" s="16"/>
      <x:c r="H8" s="16"/>
      <x:c r="I8" s="16"/>
    </x:row>
    <x:row r="9">
      <x:c r="A9" s="273" t="str">
        <x:v>EUR purchase</x:v>
      </x:c>
      <x:c r="B9" s="101" t="str">
        <x:v>Currency = EUR; Override Currency Code = 978</x:v>
      </x:c>
      <x:c r="C9" s="274" t="str">
        <x:v>Foreign-currency host negative test.</x:v>
      </x:c>
      <x:c r="D9" s="16"/>
      <x:c r="E9" s="16"/>
      <x:c r="F9" s="16"/>
      <x:c r="G9" s="16"/>
      <x:c r="H9" s="16"/>
      <x:c r="I9" s="16"/>
    </x:row>
    <x:row r="10">
      <x:c r="A10" s="273" t="str">
        <x:v>Date mismatch</x:v>
      </x:c>
      <x:c r="B10" s="101" t="str">
        <x:v>Override Purchase Date MMDD = earlier date</x:v>
      </x:c>
      <x:c r="C10" s="274" t="str">
        <x:v>Test purchase vs auth/local date handling.</x:v>
      </x:c>
      <x:c r="D10" s="16"/>
      <x:c r="E10" s="16"/>
      <x:c r="F10" s="16"/>
      <x:c r="G10" s="16"/>
      <x:c r="H10" s="16"/>
      <x:c r="I10" s="16"/>
    </x:row>
    <x:row r="11">
      <x:c r="A11" s="275" t="str">
        <x:v>Unlinked refund</x:v>
      </x:c>
      <x:c r="B11" s="276" t="str">
        <x:v>Refund with Original Auth/RRN blank</x:v>
      </x:c>
      <x:c r="C11" s="277" t="str">
        <x:v>Test host credit handling without source linkage.</x:v>
      </x:c>
      <x:c r="D11" s="16"/>
      <x:c r="E11" s="16"/>
      <x:c r="F11" s="16"/>
      <x:c r="G11" s="16"/>
      <x:c r="H11" s="16"/>
      <x:c r="I11" s="16"/>
    </x:row>
    <x:row r="12">
      <x:c r="A12" s="16"/>
      <x:c r="B12" s="16"/>
      <x:c r="C12" s="16"/>
      <x:c r="D12" s="16"/>
      <x:c r="E12" s="16"/>
      <x:c r="F12" s="16"/>
      <x:c r="G12" s="16"/>
      <x:c r="H12" s="16"/>
      <x:c r="I12" s="16"/>
    </x:row>
    <x:row r="13">
      <x:c r="A13" s="16"/>
      <x:c r="B13" s="16"/>
      <x:c r="C13" s="16"/>
      <x:c r="D13" s="16"/>
      <x:c r="E13" s="16"/>
      <x:c r="F13" s="16"/>
      <x:c r="G13" s="16"/>
      <x:c r="H13" s="16"/>
      <x:c r="I13" s="16"/>
    </x:row>
    <x:row r="14">
      <x:c r="A14" s="16"/>
      <x:c r="B14" s="16"/>
      <x:c r="C14" s="16"/>
      <x:c r="D14" s="16"/>
      <x:c r="E14" s="16"/>
      <x:c r="F14" s="16"/>
      <x:c r="G14" s="16"/>
      <x:c r="H14" s="16"/>
      <x:c r="I14" s="16"/>
    </x:row>
    <x:row r="15">
      <x:c r="A15" s="16"/>
      <x:c r="B15" s="16"/>
      <x:c r="C15" s="16"/>
      <x:c r="D15" s="16"/>
      <x:c r="E15" s="16"/>
      <x:c r="F15" s="16"/>
      <x:c r="G15" s="16"/>
      <x:c r="H15" s="16"/>
      <x:c r="I15" s="16"/>
    </x:row>
    <x:row r="16">
      <x:c r="A16" s="16"/>
      <x:c r="B16" s="16"/>
      <x:c r="C16" s="16"/>
      <x:c r="D16" s="16"/>
      <x:c r="E16" s="16"/>
      <x:c r="F16" s="16"/>
      <x:c r="G16" s="16"/>
      <x:c r="H16" s="16"/>
      <x:c r="I16" s="16"/>
    </x:row>
    <x:row r="17">
      <x:c r="A17" s="16"/>
      <x:c r="B17" s="16"/>
      <x:c r="C17" s="16"/>
      <x:c r="D17" s="16"/>
      <x:c r="E17" s="16"/>
      <x:c r="F17" s="16"/>
      <x:c r="G17" s="16"/>
      <x:c r="H17" s="16"/>
      <x:c r="I17" s="16"/>
    </x:row>
    <x:row r="18">
      <x:c r="A18" s="250"/>
      <x:c r="B18" s="250"/>
      <x:c r="C18" s="250"/>
      <x:c r="D18" s="250"/>
      <x:c r="E18" s="250"/>
      <x:c r="F18" s="16"/>
      <x:c r="G18" s="16"/>
      <x:c r="H18" s="16"/>
      <x:c r="I18" s="16"/>
    </x:row>
    <x:row r="19">
      <x:c r="A19" s="16"/>
      <x:c r="B19" s="16"/>
      <x:c r="C19" s="16"/>
      <x:c r="D19" s="16"/>
      <x:c r="E19" s="16"/>
      <x:c r="F19" s="16"/>
      <x:c r="G19" s="16"/>
      <x:c r="H19" s="16"/>
      <x:c r="I19" s="16"/>
    </x:row>
    <x:row r="20">
      <x:c r="A20" s="16"/>
      <x:c r="B20" s="16"/>
      <x:c r="C20" s="16"/>
      <x:c r="D20" s="16"/>
      <x:c r="E20" s="16"/>
      <x:c r="F20" s="16"/>
      <x:c r="G20" s="16"/>
      <x:c r="H20" s="16"/>
      <x:c r="I20" s="16"/>
    </x:row>
    <x:row r="21">
      <x:c r="A21" s="16"/>
      <x:c r="B21" s="16"/>
      <x:c r="C21" s="16"/>
      <x:c r="D21" s="16"/>
      <x:c r="E21" s="16"/>
      <x:c r="F21" s="16"/>
      <x:c r="G21" s="16"/>
      <x:c r="H21" s="16"/>
      <x:c r="I21" s="16"/>
    </x:row>
    <x:row r="22">
      <x:c r="A22" s="16"/>
      <x:c r="B22" s="16"/>
      <x:c r="C22" s="16"/>
      <x:c r="D22" s="16"/>
      <x:c r="E22" s="16"/>
      <x:c r="F22" s="16"/>
      <x:c r="G22" s="16"/>
      <x:c r="H22" s="16"/>
      <x:c r="I22" s="16"/>
    </x:row>
    <x:row r="23">
      <x:c r="A23" s="16"/>
      <x:c r="B23" s="16"/>
      <x:c r="C23" s="16"/>
      <x:c r="D23" s="16"/>
      <x:c r="E23" s="16"/>
      <x:c r="F23" s="16"/>
      <x:c r="G23" s="16"/>
      <x:c r="H23" s="16"/>
      <x:c r="I23" s="16"/>
    </x:row>
    <x:row r="24">
      <x:c r="A24" s="16"/>
      <x:c r="B24" s="16"/>
      <x:c r="C24" s="16"/>
      <x:c r="D24" s="16"/>
      <x:c r="E24" s="16"/>
      <x:c r="F24" s="16"/>
      <x:c r="G24" s="16"/>
      <x:c r="H24" s="16"/>
      <x:c r="I24" s="16"/>
    </x:row>
    <x:row r="25">
      <x:c r="A25" s="16"/>
      <x:c r="B25" s="16"/>
      <x:c r="C25" s="16"/>
      <x:c r="D25" s="16"/>
      <x:c r="E25" s="16"/>
      <x:c r="F25" s="16"/>
      <x:c r="G25" s="16"/>
      <x:c r="H25" s="16"/>
      <x:c r="I25" s="16"/>
    </x:row>
    <x:row r="26">
      <x:c r="A26" s="259"/>
      <x:c r="B26" s="259"/>
      <x:c r="C26" s="259"/>
      <x:c r="D26" s="259"/>
      <x:c r="E26" s="259"/>
      <x:c r="F26" s="259"/>
      <x:c r="G26" s="259"/>
      <x:c r="H26" s="259"/>
      <x:c r="I26" s="259"/>
    </x:row>
    <x:row r="27">
      <x:c r="A27" s="257"/>
      <x:c r="B27" s="257"/>
      <x:c r="C27" s="257"/>
      <x:c r="D27" s="257"/>
      <x:c r="E27" s="257"/>
      <x:c r="F27" s="257"/>
      <x:c r="G27" s="257"/>
      <x:c r="H27" s="257"/>
      <x:c r="I27" s="257"/>
    </x:row>
    <x:row r="28">
      <x:c r="A28" s="16"/>
      <x:c r="B28" s="16"/>
      <x:c r="C28" s="16"/>
      <x:c r="D28" s="16"/>
      <x:c r="E28" s="16"/>
      <x:c r="F28" s="16"/>
      <x:c r="G28" s="16"/>
      <x:c r="H28" s="260"/>
      <x:c r="I28" s="16"/>
    </x:row>
    <x:row r="29">
      <x:c r="A29" s="16"/>
      <x:c r="B29" s="16"/>
      <x:c r="C29" s="16"/>
      <x:c r="D29" s="16"/>
      <x:c r="E29" s="16"/>
      <x:c r="F29" s="16"/>
      <x:c r="G29" s="16"/>
      <x:c r="H29" s="260"/>
      <x:c r="I29" s="16"/>
    </x:row>
    <x:row r="30">
      <x:c r="A30" s="16"/>
      <x:c r="B30" s="16"/>
      <x:c r="C30" s="16"/>
      <x:c r="D30" s="16"/>
      <x:c r="E30" s="16"/>
      <x:c r="F30" s="16"/>
      <x:c r="G30" s="16"/>
      <x:c r="H30" s="260"/>
      <x:c r="I30" s="16"/>
    </x:row>
    <x:row r="31">
      <x:c r="A31" s="16"/>
      <x:c r="B31" s="16"/>
      <x:c r="C31" s="16"/>
      <x:c r="D31" s="16"/>
      <x:c r="E31" s="16"/>
      <x:c r="F31" s="16"/>
      <x:c r="G31" s="16"/>
      <x:c r="H31" s="260"/>
      <x:c r="I31" s="16"/>
    </x:row>
    <x:row r="32">
      <x:c r="A32" s="16"/>
      <x:c r="B32" s="16"/>
      <x:c r="C32" s="16"/>
      <x:c r="D32" s="16"/>
      <x:c r="E32" s="16"/>
      <x:c r="F32" s="16"/>
      <x:c r="G32" s="16"/>
      <x:c r="H32" s="260"/>
      <x:c r="I32" s="16"/>
    </x:row>
    <x:row r="33">
      <x:c r="A33" s="16"/>
      <x:c r="B33" s="16"/>
      <x:c r="C33" s="16"/>
      <x:c r="D33" s="16"/>
      <x:c r="E33" s="16"/>
      <x:c r="F33" s="16"/>
      <x:c r="G33" s="16"/>
      <x:c r="H33" s="260"/>
      <x:c r="I33" s="16"/>
    </x:row>
    <x:row r="34">
      <x:c r="A34" s="16"/>
      <x:c r="B34" s="16"/>
      <x:c r="C34" s="16"/>
      <x:c r="D34" s="16"/>
      <x:c r="E34" s="16"/>
      <x:c r="F34" s="16"/>
      <x:c r="G34" s="16"/>
      <x:c r="H34" s="260"/>
      <x:c r="I34" s="16"/>
    </x:row>
    <x:row r="35">
      <x:c r="A35" s="16"/>
      <x:c r="B35" s="16"/>
      <x:c r="C35" s="16"/>
      <x:c r="D35" s="16"/>
      <x:c r="E35" s="16"/>
      <x:c r="F35" s="16"/>
      <x:c r="G35" s="16"/>
      <x:c r="H35" s="260"/>
      <x:c r="I35" s="16"/>
    </x:row>
    <x:row r="36">
      <x:c r="A36" s="16"/>
      <x:c r="B36" s="16"/>
      <x:c r="C36" s="16"/>
      <x:c r="D36" s="16"/>
      <x:c r="E36" s="16"/>
      <x:c r="F36" s="16"/>
      <x:c r="G36" s="16"/>
      <x:c r="H36" s="260"/>
      <x:c r="I36" s="16"/>
    </x:row>
    <x:row r="37">
      <x:c r="A37" s="16"/>
      <x:c r="B37" s="16"/>
      <x:c r="C37" s="16"/>
      <x:c r="D37" s="16"/>
      <x:c r="E37" s="16"/>
      <x:c r="F37" s="16"/>
      <x:c r="G37" s="16"/>
      <x:c r="H37" s="260"/>
      <x:c r="I37" s="16"/>
    </x:row>
    <x:row r="38">
      <x:c r="A38" s="16"/>
      <x:c r="B38" s="16"/>
      <x:c r="C38" s="16"/>
      <x:c r="D38" s="16"/>
      <x:c r="E38" s="16"/>
      <x:c r="F38" s="16"/>
      <x:c r="G38" s="16"/>
      <x:c r="H38" s="260"/>
      <x:c r="I38" s="16"/>
    </x:row>
    <x:row r="39">
      <x:c r="A39" s="16"/>
      <x:c r="B39" s="16"/>
      <x:c r="C39" s="16"/>
      <x:c r="D39" s="16"/>
      <x:c r="E39" s="16"/>
      <x:c r="F39" s="16"/>
      <x:c r="G39" s="16"/>
      <x:c r="H39" s="260"/>
      <x:c r="I39" s="16"/>
    </x:row>
    <x:row r="40">
      <x:c r="A40" s="16"/>
      <x:c r="B40" s="16"/>
      <x:c r="C40" s="16"/>
      <x:c r="D40" s="16"/>
      <x:c r="E40" s="16"/>
      <x:c r="F40" s="16"/>
      <x:c r="G40" s="16"/>
      <x:c r="H40" s="260"/>
      <x:c r="I40" s="16"/>
    </x:row>
    <x:row r="41">
      <x:c r="A41" s="16"/>
      <x:c r="B41" s="16"/>
      <x:c r="C41" s="16"/>
      <x:c r="D41" s="16"/>
      <x:c r="E41" s="16"/>
      <x:c r="F41" s="16"/>
      <x:c r="G41" s="16"/>
      <x:c r="H41" s="260"/>
      <x:c r="I41" s="16"/>
    </x:row>
    <x:row r="42">
      <x:c r="A42" s="16"/>
      <x:c r="B42" s="16"/>
      <x:c r="C42" s="16"/>
      <x:c r="D42" s="16"/>
      <x:c r="E42" s="16"/>
      <x:c r="F42" s="16"/>
      <x:c r="G42" s="16"/>
      <x:c r="H42" s="260"/>
      <x:c r="I42" s="16"/>
    </x:row>
    <x:row r="43">
      <x:c r="A43" s="16"/>
      <x:c r="B43" s="16"/>
      <x:c r="C43" s="16"/>
      <x:c r="D43" s="16"/>
      <x:c r="E43" s="16"/>
      <x:c r="F43" s="16"/>
      <x:c r="G43" s="16"/>
      <x:c r="H43" s="260"/>
      <x:c r="I43" s="16"/>
    </x:row>
    <x:row r="44">
      <x:c r="A44" s="16"/>
      <x:c r="B44" s="16"/>
      <x:c r="C44" s="16"/>
      <x:c r="D44" s="16"/>
      <x:c r="E44" s="16"/>
      <x:c r="F44" s="16"/>
      <x:c r="G44" s="16"/>
      <x:c r="H44" s="260"/>
      <x:c r="I44" s="16"/>
    </x:row>
    <x:row r="45">
      <x:c r="A45" s="16"/>
      <x:c r="B45" s="16"/>
      <x:c r="C45" s="16"/>
      <x:c r="D45" s="16"/>
      <x:c r="E45" s="16"/>
      <x:c r="F45" s="16"/>
      <x:c r="G45" s="16"/>
      <x:c r="H45" s="260"/>
      <x:c r="I45" s="16"/>
    </x:row>
    <x:row r="46">
      <x:c r="A46"/>
      <x:c r="B46"/>
      <x:c r="C46"/>
      <x:c r="D46"/>
      <x:c r="E46"/>
      <x:c r="F46"/>
      <x:c r="G46"/>
      <x:c r="H46" s="38"/>
      <x:c r="I46"/>
    </x:row>
  </x:sheetData>
  <x:mergeCells>
    <x:mergeCell ref="A1:I1"/>
    <x:mergeCell ref="A26:I26"/>
  </x:mergeCells>
  <x:pageMargins left="0.7" right="0.7" top="0.75" bottom="0.75" header="0.3" footer="0.3"/>
</x:worksheet>
</file>